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D\Краснодар\Бюджет\Договора\Экоаналитлабор\2022\"/>
    </mc:Choice>
  </mc:AlternateContent>
  <bookViews>
    <workbookView xWindow="0" yWindow="0" windowWidth="28800" windowHeight="12330"/>
  </bookViews>
  <sheets>
    <sheet name="расчет" sheetId="2" r:id="rId1"/>
    <sheet name="Лист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>#N/A</definedName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m">#N/A</definedName>
    <definedName name="\q">#N/A</definedName>
    <definedName name="\r" localSheetId="0">#REF!</definedName>
    <definedName name="\r">#REF!</definedName>
    <definedName name="\s">#N/A</definedName>
    <definedName name="\v">#N/A</definedName>
    <definedName name="\w">#N/A</definedName>
    <definedName name="\x" localSheetId="0">#REF!</definedName>
    <definedName name="\x">#REF!</definedName>
    <definedName name="\y">#N/A</definedName>
    <definedName name="\z" localSheetId="0">#REF!</definedName>
    <definedName name="\z">#REF!</definedName>
    <definedName name="_____________roc2" localSheetId="0">#REF!</definedName>
    <definedName name="_____________roc2">#REF!</definedName>
    <definedName name="_____________roc3" localSheetId="0">#REF!</definedName>
    <definedName name="_____________roc3">#REF!</definedName>
    <definedName name="_____________roc4" localSheetId="0">#REF!</definedName>
    <definedName name="_____________roc4">#REF!</definedName>
    <definedName name="___________roc2" localSheetId="0">#REF!</definedName>
    <definedName name="___________roc2">#REF!</definedName>
    <definedName name="___________roc3" localSheetId="0">#REF!</definedName>
    <definedName name="___________roc3">#REF!</definedName>
    <definedName name="___________roc4" localSheetId="0">#REF!</definedName>
    <definedName name="___________roc4">#REF!</definedName>
    <definedName name="_________roc2" localSheetId="0">#REF!</definedName>
    <definedName name="_________roc2">#REF!</definedName>
    <definedName name="_________roc3" localSheetId="0">#REF!</definedName>
    <definedName name="_________roc3">#REF!</definedName>
    <definedName name="_________roc4" localSheetId="0">#REF!</definedName>
    <definedName name="_________roc4">#REF!</definedName>
    <definedName name="_______IMP1" localSheetId="0">#REF!</definedName>
    <definedName name="_______IMP1">#REF!</definedName>
    <definedName name="_______IMP2" localSheetId="0">#REF!</definedName>
    <definedName name="_______IMP2">#REF!</definedName>
    <definedName name="_______IMP3" localSheetId="0">#REF!</definedName>
    <definedName name="_______IMP3">#REF!</definedName>
    <definedName name="_______IMP4" localSheetId="0">#REF!</definedName>
    <definedName name="_______IMP4">#REF!</definedName>
    <definedName name="_______IMP5" localSheetId="0">#REF!</definedName>
    <definedName name="_______IMP5">#REF!</definedName>
    <definedName name="_______IMP6" localSheetId="0">#REF!</definedName>
    <definedName name="_______IMP6">#REF!</definedName>
    <definedName name="_______IMP7" localSheetId="0">#REF!</definedName>
    <definedName name="_______IMP7">#REF!</definedName>
    <definedName name="_______IMP8" localSheetId="0">#REF!</definedName>
    <definedName name="_______IMP8">#REF!</definedName>
    <definedName name="_______roc2" localSheetId="0">#REF!</definedName>
    <definedName name="_______roc2">#REF!</definedName>
    <definedName name="_______roc3" localSheetId="0">#REF!</definedName>
    <definedName name="_______roc3">#REF!</definedName>
    <definedName name="_______roc4" localSheetId="0">#REF!</definedName>
    <definedName name="_______roc4">#REF!</definedName>
    <definedName name="_______TIT1">#N/A</definedName>
    <definedName name="_______TIT2">#N/A</definedName>
    <definedName name="______dhs2" hidden="1">{#N/A,#N/A,FALSE,"P&amp;B"}</definedName>
    <definedName name="______IMP1" localSheetId="0">#REF!</definedName>
    <definedName name="______IMP1">#REF!</definedName>
    <definedName name="______IMP2" localSheetId="0">#REF!</definedName>
    <definedName name="______IMP2">#REF!</definedName>
    <definedName name="______IMP3" localSheetId="0">#REF!</definedName>
    <definedName name="______IMP3">#REF!</definedName>
    <definedName name="______IMP4" localSheetId="0">#REF!</definedName>
    <definedName name="______IMP4">#REF!</definedName>
    <definedName name="______IMP5" localSheetId="0">#REF!</definedName>
    <definedName name="______IMP5">#REF!</definedName>
    <definedName name="______IMP6" localSheetId="0">#REF!</definedName>
    <definedName name="______IMP6">#REF!</definedName>
    <definedName name="______IMP7" localSheetId="0">#REF!</definedName>
    <definedName name="______IMP7">#REF!</definedName>
    <definedName name="______IMP8" localSheetId="0">#REF!</definedName>
    <definedName name="______IMP8">#REF!</definedName>
    <definedName name="______roc2" localSheetId="0">#REF!</definedName>
    <definedName name="______roc2">#REF!</definedName>
    <definedName name="______roc3" localSheetId="0">#REF!</definedName>
    <definedName name="______roc3">#REF!</definedName>
    <definedName name="______roc4" localSheetId="0">#REF!</definedName>
    <definedName name="______roc4">#REF!</definedName>
    <definedName name="______TIT1">#N/A</definedName>
    <definedName name="______TIT2">#N/A</definedName>
    <definedName name="_____IMP1" localSheetId="0">#REF!</definedName>
    <definedName name="_____IMP1">#REF!</definedName>
    <definedName name="_____IMP2" localSheetId="0">#REF!</definedName>
    <definedName name="_____IMP2">#REF!</definedName>
    <definedName name="_____IMP3" localSheetId="0">#REF!</definedName>
    <definedName name="_____IMP3">#REF!</definedName>
    <definedName name="_____IMP4" localSheetId="0">#REF!</definedName>
    <definedName name="_____IMP4">#REF!</definedName>
    <definedName name="_____IMP5" localSheetId="0">#REF!</definedName>
    <definedName name="_____IMP5">#REF!</definedName>
    <definedName name="_____IMP6" localSheetId="0">#REF!</definedName>
    <definedName name="_____IMP6">#REF!</definedName>
    <definedName name="_____IMP7" localSheetId="0">#REF!</definedName>
    <definedName name="_____IMP7">#REF!</definedName>
    <definedName name="_____IMP8" localSheetId="0">#REF!</definedName>
    <definedName name="_____IMP8">#REF!</definedName>
    <definedName name="_____roc2" localSheetId="0">#REF!</definedName>
    <definedName name="_____roc2">#REF!</definedName>
    <definedName name="_____roc3" localSheetId="0">#REF!</definedName>
    <definedName name="_____roc3">#REF!</definedName>
    <definedName name="_____roc4" localSheetId="0">#REF!</definedName>
    <definedName name="_____roc4">#REF!</definedName>
    <definedName name="_____roc5" localSheetId="0">#REF!</definedName>
    <definedName name="_____roc5">#REF!</definedName>
    <definedName name="_____TIT1">#N/A</definedName>
    <definedName name="_____TIT2">#N/A</definedName>
    <definedName name="____dhs2" hidden="1">{#N/A,#N/A,FALSE,"P&amp;B"}</definedName>
    <definedName name="____IMP1" localSheetId="0">#REF!</definedName>
    <definedName name="____IMP1">#REF!</definedName>
    <definedName name="____IMP2" localSheetId="0">#REF!</definedName>
    <definedName name="____IMP2">#REF!</definedName>
    <definedName name="____IMP3" localSheetId="0">#REF!</definedName>
    <definedName name="____IMP3">#REF!</definedName>
    <definedName name="____IMP4" localSheetId="0">#REF!</definedName>
    <definedName name="____IMP4">#REF!</definedName>
    <definedName name="____IMP5" localSheetId="0">#REF!</definedName>
    <definedName name="____IMP5">#REF!</definedName>
    <definedName name="____IMP6" localSheetId="0">#REF!</definedName>
    <definedName name="____IMP6">#REF!</definedName>
    <definedName name="____IMP7" localSheetId="0">#REF!</definedName>
    <definedName name="____IMP7">#REF!</definedName>
    <definedName name="____IMP8" localSheetId="0">#REF!</definedName>
    <definedName name="____IMP8">#REF!</definedName>
    <definedName name="____roc2" localSheetId="0">#REF!</definedName>
    <definedName name="____roc2">#REF!</definedName>
    <definedName name="____roc3" localSheetId="0">#REF!</definedName>
    <definedName name="____roc3">#REF!</definedName>
    <definedName name="____roc4" localSheetId="0">#REF!</definedName>
    <definedName name="____roc4">#REF!</definedName>
    <definedName name="____roc5" localSheetId="0">#REF!</definedName>
    <definedName name="____roc5">#REF!</definedName>
    <definedName name="____TIT1">#N/A</definedName>
    <definedName name="____TIT2">#N/A</definedName>
    <definedName name="___IMP1" localSheetId="0">#REF!</definedName>
    <definedName name="___IMP1">#REF!</definedName>
    <definedName name="___IMP2" localSheetId="0">#REF!</definedName>
    <definedName name="___IMP2">#REF!</definedName>
    <definedName name="___IMP3" localSheetId="0">#REF!</definedName>
    <definedName name="___IMP3">#REF!</definedName>
    <definedName name="___IMP4" localSheetId="0">#REF!</definedName>
    <definedName name="___IMP4">#REF!</definedName>
    <definedName name="___IMP5" localSheetId="0">#REF!</definedName>
    <definedName name="___IMP5">#REF!</definedName>
    <definedName name="___IMP6" localSheetId="0">#REF!</definedName>
    <definedName name="___IMP6">#REF!</definedName>
    <definedName name="___IMP7" localSheetId="0">#REF!</definedName>
    <definedName name="___IMP7">#REF!</definedName>
    <definedName name="___IMP8" localSheetId="0">#REF!</definedName>
    <definedName name="___IMP8">#REF!</definedName>
    <definedName name="___roc2" localSheetId="0">#REF!</definedName>
    <definedName name="___roc2">#REF!</definedName>
    <definedName name="___roc3" localSheetId="0">#REF!</definedName>
    <definedName name="___roc3">#REF!</definedName>
    <definedName name="___roc4" localSheetId="0">#REF!</definedName>
    <definedName name="___roc4">#REF!</definedName>
    <definedName name="___TIT1">#N/A</definedName>
    <definedName name="___TIT2">#N/A</definedName>
    <definedName name="__dhs2" hidden="1">{#N/A,#N/A,FALSE,"P&amp;B"}</definedName>
    <definedName name="__IMP1" localSheetId="0">#REF!</definedName>
    <definedName name="__IMP1">#REF!</definedName>
    <definedName name="__IMP2" localSheetId="0">#REF!</definedName>
    <definedName name="__IMP2">#REF!</definedName>
    <definedName name="__IMP3" localSheetId="0">#REF!</definedName>
    <definedName name="__IMP3">#REF!</definedName>
    <definedName name="__IMP4" localSheetId="0">#REF!</definedName>
    <definedName name="__IMP4">#REF!</definedName>
    <definedName name="__IMP5" localSheetId="0">#REF!</definedName>
    <definedName name="__IMP5">#REF!</definedName>
    <definedName name="__IMP6" localSheetId="0">#REF!</definedName>
    <definedName name="__IMP6">#REF!</definedName>
    <definedName name="__IMP7" localSheetId="0">#REF!</definedName>
    <definedName name="__IMP7">#REF!</definedName>
    <definedName name="__IMP8" localSheetId="0">#REF!</definedName>
    <definedName name="__IMP8">#REF!</definedName>
    <definedName name="__roc5" localSheetId="0">#REF!</definedName>
    <definedName name="__roc5">#REF!</definedName>
    <definedName name="__TIT1">#N/A</definedName>
    <definedName name="__TIT2">#N/A</definedName>
    <definedName name="_a255" localSheetId="0">#REF!</definedName>
    <definedName name="_a255">#REF!</definedName>
    <definedName name="_dhs2" hidden="1">{#N/A,#N/A,FALSE,"P&amp;B"}</definedName>
    <definedName name="_IMP1" localSheetId="0">#REF!</definedName>
    <definedName name="_IMP1">#REF!</definedName>
    <definedName name="_IMP2" localSheetId="0">#REF!</definedName>
    <definedName name="_IMP2">#REF!</definedName>
    <definedName name="_IMP3" localSheetId="0">#REF!</definedName>
    <definedName name="_IMP3">#REF!</definedName>
    <definedName name="_IMP4" localSheetId="0">#REF!</definedName>
    <definedName name="_IMP4">#REF!</definedName>
    <definedName name="_IMP5" localSheetId="0">#REF!</definedName>
    <definedName name="_IMP5">#REF!</definedName>
    <definedName name="_IMP6" localSheetId="0">#REF!</definedName>
    <definedName name="_IMP6">#REF!</definedName>
    <definedName name="_IMP7" localSheetId="0">#REF!</definedName>
    <definedName name="_IMP7">#REF!</definedName>
    <definedName name="_IMP8" localSheetId="0">#REF!</definedName>
    <definedName name="_IMP8">#REF!</definedName>
    <definedName name="_inf2007" localSheetId="0">#REF!</definedName>
    <definedName name="_inf2007">#REF!</definedName>
    <definedName name="_inf2007_55" localSheetId="0">#REF!</definedName>
    <definedName name="_inf2007_55">#REF!</definedName>
    <definedName name="_inf20071" localSheetId="0">#REF!</definedName>
    <definedName name="_inf20071">#REF!</definedName>
    <definedName name="_inf2008" localSheetId="0">#REF!</definedName>
    <definedName name="_inf2008">#REF!</definedName>
    <definedName name="_inf2008_55" localSheetId="0">#REF!</definedName>
    <definedName name="_inf2008_55">#REF!</definedName>
    <definedName name="_inf2009" localSheetId="0">#REF!</definedName>
    <definedName name="_inf2009">#REF!</definedName>
    <definedName name="_inf2009_55" localSheetId="0">#REF!</definedName>
    <definedName name="_inf2009_55">#REF!</definedName>
    <definedName name="_inf2010" localSheetId="0">#REF!</definedName>
    <definedName name="_inf2010">#REF!</definedName>
    <definedName name="_inf2010_55" localSheetId="0">#REF!</definedName>
    <definedName name="_inf2010_55">#REF!</definedName>
    <definedName name="_inf2011" localSheetId="0">#REF!</definedName>
    <definedName name="_inf2011">#REF!</definedName>
    <definedName name="_inf2011_55" localSheetId="0">#REF!</definedName>
    <definedName name="_inf2011_55">#REF!</definedName>
    <definedName name="_inf2012" localSheetId="0">#REF!</definedName>
    <definedName name="_inf2012">#REF!</definedName>
    <definedName name="_inf2012_55" localSheetId="0">#REF!</definedName>
    <definedName name="_inf2012_55">#REF!</definedName>
    <definedName name="_inf2013" localSheetId="0">#REF!</definedName>
    <definedName name="_inf2013">#REF!</definedName>
    <definedName name="_inf2013_55" localSheetId="0">#REF!</definedName>
    <definedName name="_inf2013_55">#REF!</definedName>
    <definedName name="_inf2014" localSheetId="0">#REF!</definedName>
    <definedName name="_inf2014">#REF!</definedName>
    <definedName name="_inf2014_55" localSheetId="0">#REF!</definedName>
    <definedName name="_inf2014_55">#REF!</definedName>
    <definedName name="_inf2015" localSheetId="0">#REF!</definedName>
    <definedName name="_inf2015">#REF!</definedName>
    <definedName name="_inf2015_55" localSheetId="0">#REF!</definedName>
    <definedName name="_inf2015_55">#REF!</definedName>
    <definedName name="_Key1" localSheetId="0" hidden="1">[1]OUTICOLPIP!#REF!</definedName>
    <definedName name="_Key1" hidden="1">[1]OUTICOLPIP!#REF!</definedName>
    <definedName name="_Kgl" localSheetId="0">#REF!</definedName>
    <definedName name="_Kgl">#REF!</definedName>
    <definedName name="_Order1" hidden="1">255</definedName>
    <definedName name="_roc2" localSheetId="0">#REF!</definedName>
    <definedName name="_roc2">#REF!</definedName>
    <definedName name="_roc3" localSheetId="0">#REF!</definedName>
    <definedName name="_roc3">#REF!</definedName>
    <definedName name="_roc4" localSheetId="0">#REF!</definedName>
    <definedName name="_roc4">#REF!</definedName>
    <definedName name="_roc5" localSheetId="0">#REF!</definedName>
    <definedName name="_roc5">#REF!</definedName>
    <definedName name="_TIT1">#N/A</definedName>
    <definedName name="_TIT2">#N/A</definedName>
    <definedName name="_Toc48397509_2" localSheetId="0">#REF!</definedName>
    <definedName name="_Toc48397509_2">#REF!</definedName>
    <definedName name="_Toc48397509_4" localSheetId="0">#REF!</definedName>
    <definedName name="_Toc48397509_4">#REF!</definedName>
    <definedName name="_Toc48397509_48" localSheetId="0">#REF!</definedName>
    <definedName name="_Toc48397509_48">#REF!</definedName>
    <definedName name="_Toc48397509_48_55" localSheetId="0">#REF!</definedName>
    <definedName name="_Toc48397509_48_55">#REF!</definedName>
    <definedName name="_Toc48397511_49" localSheetId="0">#REF!</definedName>
    <definedName name="_Toc48397511_49">#REF!</definedName>
    <definedName name="_Toc48397511_49_55" localSheetId="0">#REF!</definedName>
    <definedName name="_Toc48397511_49_55">#REF!</definedName>
    <definedName name="_Toc48397511_5" localSheetId="0">#REF!</definedName>
    <definedName name="_Toc48397511_5">#REF!</definedName>
    <definedName name="_Toc48397522_50" localSheetId="0">#REF!</definedName>
    <definedName name="_Toc48397522_50">#REF!</definedName>
    <definedName name="_Toc48397522_50_55" localSheetId="0">#REF!</definedName>
    <definedName name="_Toc48397522_50_55">#REF!</definedName>
    <definedName name="_Toc48397543_27_29" localSheetId="0">#REF!</definedName>
    <definedName name="_Toc48397543_27_29">#REF!</definedName>
    <definedName name="_Toc48397543_27_63" localSheetId="0">#REF!</definedName>
    <definedName name="_Toc48397543_27_63">#REF!</definedName>
    <definedName name="_Toc48397546_28_30" localSheetId="0">#REF!</definedName>
    <definedName name="_Toc48397546_28_30">#REF!</definedName>
    <definedName name="_Toc48397546_28_55" localSheetId="0">#REF!</definedName>
    <definedName name="_Toc48397546_28_55">#REF!</definedName>
    <definedName name="_Toc48397564_35_38" localSheetId="0">#REF!</definedName>
    <definedName name="_Toc48397564_35_38">#REF!</definedName>
    <definedName name="_Toc48397564_35_57" localSheetId="0">#REF!</definedName>
    <definedName name="_Toc48397564_35_57">#REF!</definedName>
    <definedName name="_Toc48397571_51" localSheetId="0">#REF!</definedName>
    <definedName name="_Toc48397571_51">#REF!</definedName>
    <definedName name="_Toc48397571_51_55" localSheetId="0">#REF!</definedName>
    <definedName name="_Toc48397571_51_55">#REF!</definedName>
    <definedName name="_Toc48397573_52" localSheetId="0">#REF!</definedName>
    <definedName name="_Toc48397573_52">#REF!</definedName>
    <definedName name="_Toc48397573_52_55" localSheetId="0">#REF!</definedName>
    <definedName name="_Toc48397573_52_55">#REF!</definedName>
    <definedName name="_Toc49941906_2" localSheetId="0">#REF!</definedName>
    <definedName name="_Toc49941906_2">#REF!</definedName>
    <definedName name="_Toc49941906_4" localSheetId="0">#REF!</definedName>
    <definedName name="_Toc49941906_4">#REF!</definedName>
    <definedName name="_Toc49941906_48" localSheetId="0">#REF!</definedName>
    <definedName name="_Toc49941906_48">#REF!</definedName>
    <definedName name="_Toc49941906_48_55" localSheetId="0">#REF!</definedName>
    <definedName name="_Toc49941906_48_55">#REF!</definedName>
    <definedName name="_Toc49941907_2" localSheetId="0">#REF!</definedName>
    <definedName name="_Toc49941907_2">#REF!</definedName>
    <definedName name="_Toc49941907_4" localSheetId="0">#REF!</definedName>
    <definedName name="_Toc49941907_4">#REF!</definedName>
    <definedName name="_Toc49941907_48" localSheetId="0">#REF!</definedName>
    <definedName name="_Toc49941907_48">#REF!</definedName>
    <definedName name="_Toc49941907_48_55" localSheetId="0">#REF!</definedName>
    <definedName name="_Toc49941907_48_55">#REF!</definedName>
    <definedName name="_Toc49941910_49" localSheetId="0">#REF!</definedName>
    <definedName name="_Toc49941910_49">#REF!</definedName>
    <definedName name="_Toc49941910_49_55" localSheetId="0">#REF!</definedName>
    <definedName name="_Toc49941910_49_55">#REF!</definedName>
    <definedName name="_Toc49941910_5" localSheetId="0">#REF!</definedName>
    <definedName name="_Toc49941910_5">#REF!</definedName>
    <definedName name="_Toc49941911_49" localSheetId="0">#REF!</definedName>
    <definedName name="_Toc49941911_49">#REF!</definedName>
    <definedName name="_Toc49941911_49_55" localSheetId="0">#REF!</definedName>
    <definedName name="_Toc49941911_49_55">#REF!</definedName>
    <definedName name="_Toc49941911_5" localSheetId="0">#REF!</definedName>
    <definedName name="_Toc49941911_5">#REF!</definedName>
    <definedName name="_Toc49941925_50" localSheetId="0">#REF!</definedName>
    <definedName name="_Toc49941925_50">#REF!</definedName>
    <definedName name="_Toc49941925_50_55" localSheetId="0">#REF!</definedName>
    <definedName name="_Toc49941925_50_55">#REF!</definedName>
    <definedName name="_Toc49941926_50" localSheetId="0">#REF!</definedName>
    <definedName name="_Toc49941926_50">#REF!</definedName>
    <definedName name="_Toc49941926_50_55" localSheetId="0">#REF!</definedName>
    <definedName name="_Toc49941926_50_55">#REF!</definedName>
    <definedName name="_Toc49941935_22" localSheetId="0">#REF!</definedName>
    <definedName name="_Toc49941935_22">#REF!</definedName>
    <definedName name="_Toc49941936_22" localSheetId="0">#REF!</definedName>
    <definedName name="_Toc49941936_22">#REF!</definedName>
    <definedName name="_Toc49941993_27_29" localSheetId="0">#REF!</definedName>
    <definedName name="_Toc49941993_27_29">#REF!</definedName>
    <definedName name="_Toc49941993_27_63" localSheetId="0">#REF!</definedName>
    <definedName name="_Toc49941993_27_63">#REF!</definedName>
    <definedName name="_Toc49941994_27_29" localSheetId="0">#REF!</definedName>
    <definedName name="_Toc49941994_27_29">#REF!</definedName>
    <definedName name="_Toc49941994_27_63" localSheetId="0">#REF!</definedName>
    <definedName name="_Toc49941994_27_63">#REF!</definedName>
    <definedName name="_Toc49941995_27_29" localSheetId="0">#REF!</definedName>
    <definedName name="_Toc49941995_27_29">#REF!</definedName>
    <definedName name="_Toc49941995_27_63" localSheetId="0">#REF!</definedName>
    <definedName name="_Toc49941995_27_63">#REF!</definedName>
    <definedName name="_Toc49941996_28_30" localSheetId="0">#REF!</definedName>
    <definedName name="_Toc49941996_28_30">#REF!</definedName>
    <definedName name="_Toc49941996_28_55" localSheetId="0">#REF!</definedName>
    <definedName name="_Toc49941996_28_55">#REF!</definedName>
    <definedName name="_Toc49941997_28_30" localSheetId="0">#REF!</definedName>
    <definedName name="_Toc49941997_28_30">#REF!</definedName>
    <definedName name="_Toc49941997_28_55" localSheetId="0">#REF!</definedName>
    <definedName name="_Toc49941997_28_55">#REF!</definedName>
    <definedName name="_Toc49942014_35_38" localSheetId="0">#REF!</definedName>
    <definedName name="_Toc49942014_35_38">#REF!</definedName>
    <definedName name="_Toc49942014_35_57" localSheetId="0">#REF!</definedName>
    <definedName name="_Toc49942014_35_57">#REF!</definedName>
    <definedName name="_Toc49942015_35_38" localSheetId="0">#REF!</definedName>
    <definedName name="_Toc49942015_35_38">#REF!</definedName>
    <definedName name="_Toc49942015_35_57" localSheetId="0">#REF!</definedName>
    <definedName name="_Toc49942015_35_57">#REF!</definedName>
    <definedName name="_Toc49942022_51" localSheetId="0">#REF!</definedName>
    <definedName name="_Toc49942022_51">#REF!</definedName>
    <definedName name="_Toc49942022_51_55" localSheetId="0">#REF!</definedName>
    <definedName name="_Toc49942022_51_55">#REF!</definedName>
    <definedName name="_Toc49942023_51" localSheetId="0">#REF!</definedName>
    <definedName name="_Toc49942023_51">#REF!</definedName>
    <definedName name="_Toc49942023_51_55" localSheetId="0">#REF!</definedName>
    <definedName name="_Toc49942023_51_55">#REF!</definedName>
    <definedName name="_Toc49942024_52" localSheetId="0">#REF!</definedName>
    <definedName name="_Toc49942024_52">#REF!</definedName>
    <definedName name="_Toc49942024_52_55" localSheetId="0">#REF!</definedName>
    <definedName name="_Toc49942024_52_55">#REF!</definedName>
    <definedName name="_Toc49942025_52" localSheetId="0">#REF!</definedName>
    <definedName name="_Toc49942025_52">#REF!</definedName>
    <definedName name="_Toc49942025_52_55" localSheetId="0">#REF!</definedName>
    <definedName name="_Toc49942025_52_55">#REF!</definedName>
    <definedName name="_vib4" localSheetId="0">'[2]ДДС (Форма №3)'!#REF!</definedName>
    <definedName name="_vib4">'[2]ДДС (Форма №3)'!#REF!</definedName>
    <definedName name="A" localSheetId="0">#REF!</definedName>
    <definedName name="A">#REF!</definedName>
    <definedName name="A_chto_eto" localSheetId="0">#REF!</definedName>
    <definedName name="A_chto_eto">#REF!</definedName>
    <definedName name="a255_55" localSheetId="0">#REF!</definedName>
    <definedName name="a255_55">#REF!</definedName>
    <definedName name="AA">#N/A</definedName>
    <definedName name="AAA" hidden="1">{#N/A,#N/A,FALSE,"TabA";#N/A,#N/A,FALSE,"UTopxFx98";#N/A,#N/A,FALSE,"TopxFx98";#N/A,#N/A,FALSE,"TopxNom"}</definedName>
    <definedName name="AAB_stir" localSheetId="0">#REF!,#REF!,#REF!,#REF!,#REF!,#REF!,#REF!,#REF!</definedName>
    <definedName name="AAB_stir">#REF!,#REF!,#REF!,#REF!,#REF!,#REF!,#REF!,#REF!</definedName>
    <definedName name="aac_kateg" localSheetId="0">#REF!,#REF!,#REF!,#REF!,#REF!,#REF!,#REF!,#REF!,#REF!,#REF!,#REF!,#REF!,#REF!,#REF!</definedName>
    <definedName name="aac_kateg">#REF!,#REF!,#REF!,#REF!,#REF!,#REF!,#REF!,#REF!,#REF!,#REF!,#REF!,#REF!,#REF!,#REF!</definedName>
    <definedName name="ASU" localSheetId="0">#REF!</definedName>
    <definedName name="ASU">#REF!</definedName>
    <definedName name="aur_decode_aku" localSheetId="0">#REF!</definedName>
    <definedName name="aur_decode_aku">#REF!</definedName>
    <definedName name="aur_decode_iku" localSheetId="0">#REF!</definedName>
    <definedName name="aur_decode_iku">#REF!</definedName>
    <definedName name="aur_decode_os" localSheetId="0">#REF!</definedName>
    <definedName name="aur_decode_os">#REF!</definedName>
    <definedName name="aur_decode_predst" localSheetId="0">#REF!</definedName>
    <definedName name="aur_decode_predst">#REF!</definedName>
    <definedName name="aur_decode_proch" localSheetId="0">#REF!</definedName>
    <definedName name="aur_decode_proch">#REF!</definedName>
    <definedName name="aur_decode_rm" localSheetId="0">#REF!</definedName>
    <definedName name="aur_decode_rm">#REF!</definedName>
    <definedName name="aur_decode_st" localSheetId="0">#REF!</definedName>
    <definedName name="aur_decode_st">#REF!</definedName>
    <definedName name="aur_decode_us" localSheetId="0">#REF!</definedName>
    <definedName name="aur_decode_us">#REF!</definedName>
    <definedName name="AZ">#N/A</definedName>
    <definedName name="AZERTY">#N/A</definedName>
    <definedName name="Aк25" localSheetId="0">#REF!</definedName>
    <definedName name="Aк25">#REF!</definedName>
    <definedName name="B">#N/A</definedName>
    <definedName name="Base_Discount">0.26</definedName>
    <definedName name="Base_données_MI" localSheetId="0">#REF!</definedName>
    <definedName name="Base_données_MI">#REF!</definedName>
    <definedName name="C_" localSheetId="0">#REF!</definedName>
    <definedName name="C_">#REF!</definedName>
    <definedName name="chapter" localSheetId="0">#REF!</definedName>
    <definedName name="chapter">#REF!</definedName>
    <definedName name="CHARGES" localSheetId="0">#REF!</definedName>
    <definedName name="CHARGES">#REF!</definedName>
    <definedName name="CMO" localSheetId="0">#REF!</definedName>
    <definedName name="CMO">#REF!</definedName>
    <definedName name="CUR">[3]Коды!$F$8:$F$11</definedName>
    <definedName name="D" localSheetId="0">#REF!</definedName>
    <definedName name="D">#REF!</definedName>
    <definedName name="data" hidden="1">{#N/A,#N/A,FALSE,"P&amp;B"}</definedName>
    <definedName name="data1" hidden="1">{#N/A,#N/A,FALSE,"P&amp;B"}</definedName>
    <definedName name="dd" hidden="1">{#N/A,#N/A,FALSE,"P&amp;B"}</definedName>
    <definedName name="dhs" hidden="1">{#N/A,#N/A,FALSE,"P&amp;B"}</definedName>
    <definedName name="Dpt">[3]Коды!$A$7:$A$13</definedName>
    <definedName name="E" localSheetId="0">#REF!</definedName>
    <definedName name="E">#REF!</definedName>
    <definedName name="Excel_BuiltIn_Print_Titles_16_1">'[4]6_11_1  сторонние'!$A$1:$B$65327,'[4]6_11_1  сторонние'!$A$5:$IV$7</definedName>
    <definedName name="Excel_BuiltIn_Print_Titles_16_1_30">[4]Восстановл_Лист4!$A$1:$B$65327,[4]Восстановл_Лист4!$A$5:$IV$7</definedName>
    <definedName name="Excel_BuiltIn_Print_Titles_16_1_30_38">[4]Восстановл_Лист12!$A$1:$B$65327,[4]Восстановл_Лист12!$A$5:$IV$7</definedName>
    <definedName name="Excel_BuiltIn_Print_Titles_16_1_30_57">[4]Восстановл_Лист12!$A$1:$B$65327,[4]Восстановл_Лист12!$A$5:$IV$7</definedName>
    <definedName name="Excel_BuiltIn_Print_Titles_16_1_30_63">[4]Восстановл_Лист18!$A$1:$B$65327,[4]Восстановл_Лист18!$A$5:$IV$7</definedName>
    <definedName name="Excel_BuiltIn_Print_Titles_16_1_38">[4]Восстановл_Лист10!$A$1:$B$65327,[4]Восстановл_Лист10!$A$5:$IV$7</definedName>
    <definedName name="Excel_BuiltIn_Print_Titles_16_1_55">[4]Восстановл_Лист6!$A$1:$B$65327,[4]Восстановл_Лист6!$A$5:$IV$7</definedName>
    <definedName name="Excel_BuiltIn_Print_Titles_16_1_55_38">[4]Восстановл_Лист14!$A$1:$B$65327,[4]Восстановл_Лист14!$A$5:$IV$7</definedName>
    <definedName name="Excel_BuiltIn_Print_Titles_16_1_55_57">[4]Восстановл_Лист14!$A$1:$B$65327,[4]Восстановл_Лист14!$A$5:$IV$7</definedName>
    <definedName name="Excel_BuiltIn_Print_Titles_16_1_55_63">[4]Восстановл_Лист20!$A$1:$B$65327,[4]Восстановл_Лист20!$A$5:$IV$7</definedName>
    <definedName name="Excel_BuiltIn_Print_Titles_16_1_57">[4]Восстановл_Лист10!$A$1:$B$65327,[4]Восстановл_Лист10!$A$5:$IV$7</definedName>
    <definedName name="Excel_BuiltIn_Print_Titles_16_1_63">[4]Восстановл_Лист16!$A$1:$B$65327,[4]Восстановл_Лист16!$A$5:$IV$7</definedName>
    <definedName name="Exp_Category">[3]Коды!$D$7:$D$105</definedName>
    <definedName name="EXP_CODE">[3]Коды!$C$7:$C$13</definedName>
    <definedName name="f" localSheetId="0">#REF!</definedName>
    <definedName name="f">#REF!</definedName>
    <definedName name="f_aku" localSheetId="0">#REF!</definedName>
    <definedName name="f_aku">#REF!</definedName>
    <definedName name="f_iku" localSheetId="0">#REF!</definedName>
    <definedName name="f_iku">#REF!</definedName>
    <definedName name="f_kt" localSheetId="0">#REF!</definedName>
    <definedName name="f_kt">#REF!</definedName>
    <definedName name="f_os" localSheetId="0">#REF!</definedName>
    <definedName name="f_os">#REF!</definedName>
    <definedName name="f_pr" localSheetId="0">#REF!</definedName>
    <definedName name="f_pr">#REF!</definedName>
    <definedName name="f_proch" localSheetId="0">#REF!</definedName>
    <definedName name="f_proch">#REF!</definedName>
    <definedName name="f_st" localSheetId="0">#REF!</definedName>
    <definedName name="f_st">#REF!</definedName>
    <definedName name="f_us" localSheetId="0">#REF!</definedName>
    <definedName name="f_us">#REF!</definedName>
    <definedName name="format" hidden="1">{#N/A,#N/A,FALSE,"P&amp;B"}</definedName>
    <definedName name="ggg" hidden="1">{#N/A,#N/A,FALSE,"TabA";#N/A,#N/A,FALSE,"UTopxFx98";#N/A,#N/A,FALSE,"TopxFx98";#N/A,#N/A,FALSE,"TopxNom"}</definedName>
    <definedName name="gh" localSheetId="0">#REF!</definedName>
    <definedName name="gh">#REF!</definedName>
    <definedName name="ghj" localSheetId="0">#REF!</definedName>
    <definedName name="ghj">#REF!</definedName>
    <definedName name="H">#N/A</definedName>
    <definedName name="HighLevel_incl_IOL" hidden="1">{#N/A,#N/A,FALSE,"CHANGES";#N/A,#N/A,FALSE,"PROD SUMMARY";#N/A,#N/A,FALSE,"1995 PO SUM";#N/A,#N/A,FALSE,"1995 GEOG SUM";#N/A,#N/A,FALSE,"1996 PO SUM";#N/A,#N/A,FALSE,"1996 GEOG SUM"}</definedName>
    <definedName name="hjk" localSheetId="0">#REF!</definedName>
    <definedName name="hjk">#REF!</definedName>
    <definedName name="huk" localSheetId="0">#REF!</definedName>
    <definedName name="huk">#REF!</definedName>
    <definedName name="invest_decode_aktiv" localSheetId="0">#REF!</definedName>
    <definedName name="invest_decode_aktiv">#REF!</definedName>
    <definedName name="invest_decode_kapital" localSheetId="0">#REF!</definedName>
    <definedName name="invest_decode_kapital">#REF!</definedName>
    <definedName name="invest_decode_os" localSheetId="0">#REF!</definedName>
    <definedName name="invest_decode_os">#REF!</definedName>
    <definedName name="invest_nma_import" localSheetId="0">#REF!</definedName>
    <definedName name="invest_nma_import">#REF!</definedName>
    <definedName name="invest_os_import" localSheetId="0">#REF!</definedName>
    <definedName name="invest_os_import">#REF!</definedName>
    <definedName name="ISSUES" hidden="1">{#N/A,#N/A,FALSE,"P&amp;B"}</definedName>
    <definedName name="junk" hidden="1">{#N/A,#N/A,FALSE,"CHANGES";#N/A,#N/A,FALSE,"PROD SUMMARY";#N/A,#N/A,FALSE,"1995 PO SUM";#N/A,#N/A,FALSE,"1995 GEOG SUM";#N/A,#N/A,FALSE,"1996 PO SUM";#N/A,#N/A,FALSE,"1996 GEOG SUM"}</definedName>
    <definedName name="Kgl" localSheetId="0">#REF!</definedName>
    <definedName name="Kgl">#REF!</definedName>
    <definedName name="Kglobe" localSheetId="0">#REF!</definedName>
    <definedName name="Kglobe">#REF!</definedName>
    <definedName name="klu" localSheetId="0">#REF!</definedName>
    <definedName name="klu">#REF!</definedName>
    <definedName name="Krot" localSheetId="0">#REF!</definedName>
    <definedName name="Krot">#REF!</definedName>
    <definedName name="Krrot" localSheetId="0">#REF!</definedName>
    <definedName name="Krrot">#REF!</definedName>
    <definedName name="Lang">1</definedName>
    <definedName name="list_aku" localSheetId="0">#REF!</definedName>
    <definedName name="list_aku">#REF!</definedName>
    <definedName name="list_iku" localSheetId="0">#REF!</definedName>
    <definedName name="list_iku">#REF!</definedName>
    <definedName name="list_invest_os" localSheetId="0">#REF!</definedName>
    <definedName name="list_invest_os">#REF!</definedName>
    <definedName name="list_kt" localSheetId="0">#REF!</definedName>
    <definedName name="list_kt">#REF!</definedName>
    <definedName name="list_nma" localSheetId="0">#REF!</definedName>
    <definedName name="list_nma">#REF!</definedName>
    <definedName name="list_os" localSheetId="0">#REF!</definedName>
    <definedName name="list_os">#REF!</definedName>
    <definedName name="list_pr" localSheetId="0">#REF!</definedName>
    <definedName name="list_pr">#REF!</definedName>
    <definedName name="list_proch" localSheetId="0">#REF!</definedName>
    <definedName name="list_proch">#REF!</definedName>
    <definedName name="list_st" localSheetId="0">#REF!</definedName>
    <definedName name="list_st">#REF!</definedName>
    <definedName name="list_us" localSheetId="0">#REF!</definedName>
    <definedName name="list_us">#REF!</definedName>
    <definedName name="Loc">[3]Коды!$B$7:$B$13</definedName>
    <definedName name="lu" localSheetId="0">#REF!</definedName>
    <definedName name="lu">#REF!</definedName>
    <definedName name="M_5">[5]М_1!$K$1:$K$65536,[5]М_1!$M$1:$M$65536,[5]М_1!$Q$1:$Q$65536,[5]М_1!$V$1:$V$65536,[5]М_1!$AA$1:$AA$65536,[5]М_1!$AD$1:$AD$65536,[5]М_1!$AE$1:$AE$65536,[5]М_1!$AI$1:$AI$65536,[5]М_1!$AJ$1:$AJ$65536,[5]М_1!$AK$1:$AK$65536,[5]М_1!$AN$1:$AN$65536,[5]М_1!$AO$1:$AO$65536,[5]М_1!$AP$1:$AP$65536,[5]М_1!$AQ$1:$AQ$65536</definedName>
    <definedName name="mot" localSheetId="0">#REF!</definedName>
    <definedName name="mot">#REF!</definedName>
    <definedName name="new" hidden="1">{#N/A,#N/A,FALSE,"P&amp;B"}</definedName>
    <definedName name="Opex" hidden="1">{#N/A,#N/A,FALSE,"P&amp;B"}</definedName>
    <definedName name="os" localSheetId="0">#REF!</definedName>
    <definedName name="os">#REF!</definedName>
    <definedName name="PAGEC1" localSheetId="0">[6]K1!#REF!</definedName>
    <definedName name="PAGEC1">[6]K1!#REF!</definedName>
    <definedName name="PAGEC2" localSheetId="0">[6]K1!#REF!</definedName>
    <definedName name="PAGEC2">[6]K1!#REF!</definedName>
    <definedName name="PAGEC3" localSheetId="0">[6]K1!#REF!</definedName>
    <definedName name="PAGEC3">[6]K1!#REF!</definedName>
    <definedName name="PAGEC4" localSheetId="0">[6]K1!#REF!</definedName>
    <definedName name="PAGEC4">[6]K1!#REF!</definedName>
    <definedName name="PAGEL1" localSheetId="0">[7]L1!#REF!</definedName>
    <definedName name="PAGEL1">[7]L1!#REF!</definedName>
    <definedName name="PAGEL2" localSheetId="0">[6]K1!#REF!</definedName>
    <definedName name="PAGEL2">[6]K1!#REF!</definedName>
    <definedName name="PAGET1" localSheetId="0">[6]K1!#REF!</definedName>
    <definedName name="PAGET1">[6]K1!#REF!</definedName>
    <definedName name="PG">[8]Sheet2!$E$2:$E$25</definedName>
    <definedName name="pok" localSheetId="0">#REF!</definedName>
    <definedName name="pok">#REF!</definedName>
    <definedName name="por" localSheetId="0">#REF!</definedName>
    <definedName name="por">#REF!</definedName>
    <definedName name="pork" localSheetId="0">#REF!</definedName>
    <definedName name="pork">#REF!</definedName>
    <definedName name="poru" localSheetId="0">#REF!</definedName>
    <definedName name="poru">#REF!</definedName>
    <definedName name="PR">[8]Sheet2!$B$2:$B$20</definedName>
    <definedName name="prix" localSheetId="0">'[9]Synthése du prix de vente'!#REF!</definedName>
    <definedName name="prix">'[9]Synthése du prix de vente'!#REF!</definedName>
    <definedName name="Rates">'[10]Rates vert'!$B$1:$C$65536</definedName>
    <definedName name="RiskK1" localSheetId="0">[6]K1!#REF!</definedName>
    <definedName name="RiskK1">[6]K1!#REF!</definedName>
    <definedName name="sfdhedcfjedj" localSheetId="0">#REF!</definedName>
    <definedName name="sfdhedcfjedj">#REF!</definedName>
    <definedName name="SKR_категории" localSheetId="0">#REF!,#REF!,#REF!,#REF!,#REF!,#REF!,#REF!,#REF!</definedName>
    <definedName name="SKR_категории">#REF!,#REF!,#REF!,#REF!,#REF!,#REF!,#REF!,#REF!</definedName>
    <definedName name="soft" localSheetId="0">#REF!</definedName>
    <definedName name="soft">#REF!</definedName>
    <definedName name="ssss" hidden="1">{#N/A,#N/A,FALSE,"TabA";#N/A,#N/A,FALSE,"UTopxFx98";#N/A,#N/A,FALSE,"TopxFx98";#N/A,#N/A,FALSE,"TopxNom"}</definedName>
    <definedName name="st" localSheetId="0">#REF!</definedName>
    <definedName name="st">#REF!</definedName>
    <definedName name="tanya" hidden="1">{#N/A,#N/A,FALSE,"P&amp;B"}</definedName>
    <definedName name="TIT" localSheetId="0">#REF!</definedName>
    <definedName name="TIT">#REF!</definedName>
    <definedName name="TOTO" localSheetId="0">#REF!</definedName>
    <definedName name="TOTO">#REF!</definedName>
    <definedName name="TOUT" localSheetId="0">#REF!</definedName>
    <definedName name="TOUT">#REF!</definedName>
    <definedName name="trial" hidden="1">{#N/A,#N/A,FALSE,"P&amp;B"}</definedName>
    <definedName name="try" hidden="1">{#N/A,#N/A,FALSE,"P&amp;B"}</definedName>
    <definedName name="ui" localSheetId="0">#REF!</definedName>
    <definedName name="ui">#REF!</definedName>
    <definedName name="us" localSheetId="0">#REF!</definedName>
    <definedName name="us">#REF!</definedName>
    <definedName name="WD_delta" localSheetId="0">#REF!</definedName>
    <definedName name="WD_delta">#REF!</definedName>
    <definedName name="WD_end_decade" localSheetId="0">#REF!</definedName>
    <definedName name="WD_end_decade">#REF!</definedName>
    <definedName name="Wdays" localSheetId="0">#REF!</definedName>
    <definedName name="Wdays">#REF!</definedName>
    <definedName name="wonder" hidden="1">{#N/A,#N/A,FALSE,"P&amp;B"}</definedName>
    <definedName name="wrn.97._.Service._.Fee._.Outlook." hidden="1">{"Cost Allocation",#N/A,FALSE,"97OL";"Summary",#N/A,FALSE,"97OL";"Affiliate Summary",#N/A,FALSE,"97OL";"Formula",#N/A,FALSE,"97OL";"Billing",#N/A,FALSE,"97OL"}</definedName>
    <definedName name="wrn.ACTIVITY._.BREAKDOWN." hidden="1">{#N/A,#N/A,FALSE,"P&amp;B"}</definedName>
    <definedName name="wrn.AFFILIATE._.ALLOCATION." hidden="1">{#N/A,#N/A,TRUE,"Outlook";#N/A,#N/A,TRUE,"AffAlloc"}</definedName>
    <definedName name="wrn.All._.Affiliates." hidden="1">{#N/A,#N/A,FALSE,"Australia";#N/A,#N/A,FALSE,"Chad";#N/A,#N/A,FALSE,"CIS";#N/A,#N/A,FALSE,"Egypt";#N/A,#N/A,FALSE,"France";#N/A,#N/A,FALSE,"Germany";#N/A,#N/A,FALSE,"Japan";#N/A,#N/A,FALSE,"Malaysia";#N/A,#N/A,FALSE,"Natuna";#N/A,#N/A,FALSE,"Netherlands";#N/A,#N/A,FALSE,"Norway";#N/A,#N/A,FALSE,"Thailand";#N/A,#N/A,FALSE,"United Kingdom";#N/A,#N/A,FALSE,"Yemen";#N/A,#N/A,FALSE,"Headquarters";#N/A,#N/A,FALSE,"TOTAL UPSTREAM"}</definedName>
    <definedName name="wrn.Detailed._.print." hidden="1">{#N/A,#N/A,FALSE,"TabA";#N/A,#N/A,FALSE,"UTopxFx98";#N/A,#N/A,FALSE,"TopxFx98";#N/A,#N/A,FALSE,"TopxNom";#N/A,#N/A,FALSE,"UcFx98";#N/A,#N/A,FALSE,"CopxFx98";#N/A,#N/A,FALSE,"UcFx97";#N/A,#N/A,FALSE,"CopxFx97";#N/A,#N/A,FALSE,"UcNom";#N/A,#N/A,FALSE,"UcNomEni";#N/A,#N/A,FALSE,"UnFx98";#N/A,#N/A,FALSE,"NopxFx98";#N/A,#N/A,FALSE,"UnFx97";#N/A,#N/A,FALSE,"NopxFx97";#N/A,#N/A,FALSE,"UnNom";#N/A,#N/A,FALSE,"UnNomEni";#N/A,#N/A,FALSE,"TabC";#N/A,#N/A,FALSE,"CopxNom";#N/A,#N/A,FALSE,"CopxUSD";#N/A,#N/A,FALSE,"CopxUSDPct";#N/A,#N/A,FALSE,"CopxLoc";#N/A,#N/A,FALSE,"NopxNom";#N/A,#N/A,FALSE,"NopxUSD";#N/A,#N/A,FALSE,"NopxUSDPct";#N/A,#N/A,FALSE,"NopxLoc";#N/A,#N/A,FALSE,"ForexR";#N/A,#N/A,FALSE,"MoebGwi";#N/A,#N/A,FALSE,"MoebEni";#N/A,#N/A,FALSE,"GwiEniFac";#N/A,#N/A,FALSE,"TabD";#N/A,#N/A,FALSE,"KoebdENI";#N/A,#N/A,FALSE,"StatSuppl"}</definedName>
    <definedName name="wrn.PRESENTATION." hidden="1">{#N/A,#N/A,TRUE,"PRODUCTION CAPEX OVERVIEW";#N/A,#N/A,TRUE,"Affiliate Detail";#N/A,#N/A,TRUE,"CAPEX PLANNING OVERVIEW"}</definedName>
    <definedName name="wrn.Reconciliations." hidden="1">{#N/A,#N/A,FALSE,"1996 Co Plan EF versus 1995";#N/A,#N/A,FALSE,"1996 EF versus 1995 Co Plan";#N/A,#N/A,FALSE,"1997 Forecast versus 1996 EF";#N/A,#N/A,FALSE,"1996 Co Plan UFS Earnings Input"}</definedName>
    <definedName name="wrn.RHD._.RESERVE._.REPORT." hidden="1">{#N/A,#N/A,FALSE,"CHANGES";#N/A,#N/A,FALSE,"PROD SUMMARY";#N/A,#N/A,FALSE,"1995 PO SUM";#N/A,#N/A,FALSE,"1995 GEOG SUM";#N/A,#N/A,FALSE,"1996 PO SUM";#N/A,#N/A,FALSE,"1996 GEOG SUM"}</definedName>
    <definedName name="wrn.Service._.Fee." hidden="1">{"Cost Allocation",#N/A,FALSE,"97OL";"Summary",#N/A,FALSE,"97OL";"Affiliate Summary",#N/A,FALSE,"97OL";"Formula",#N/A,FALSE,"97OL";"Billing",#N/A,FALSE,"97OL"}</definedName>
    <definedName name="wrn.SUPPORT._.GROUPS." hidden="1">{#N/A,#N/A,FALSE,"P&amp;B"}</definedName>
    <definedName name="wrn.test." hidden="1">{#N/A,#N/A,FALSE,"TabA";#N/A,#N/A,FALSE,"UTopxFx98";#N/A,#N/A,FALSE,"TopxFx98";#N/A,#N/A,FALSE,"TopxNom"}</definedName>
    <definedName name="wrn.UPA._.Reconciliations." hidden="1">{#N/A,#N/A,FALSE,"UP&amp;A - 1996 EF versus 1995";#N/A,#N/A,FALSE,"UP&amp;A - 1996 EF versus 1995 CP";#N/A,#N/A,FALSE,"UP&amp;A - 1997 versus 1996 EF"}</definedName>
    <definedName name="xxx" hidden="1">{#N/A,#N/A,FALSE,"TabA";#N/A,#N/A,FALSE,"UTopxFx98";#N/A,#N/A,FALSE,"TopxFx98";#N/A,#N/A,FALSE,"TopxNom";#N/A,#N/A,FALSE,"UcFx98";#N/A,#N/A,FALSE,"CopxFx98";#N/A,#N/A,FALSE,"UcFx97";#N/A,#N/A,FALSE,"CopxFx97";#N/A,#N/A,FALSE,"UcNom";#N/A,#N/A,FALSE,"UcNomEni";#N/A,#N/A,FALSE,"UnFx98";#N/A,#N/A,FALSE,"NopxFx98";#N/A,#N/A,FALSE,"UnFx97";#N/A,#N/A,FALSE,"NopxFx97";#N/A,#N/A,FALSE,"UnNom";#N/A,#N/A,FALSE,"UnNomEni";#N/A,#N/A,FALSE,"TabC";#N/A,#N/A,FALSE,"CopxNom";#N/A,#N/A,FALSE,"CopxUSD";#N/A,#N/A,FALSE,"CopxUSDPct";#N/A,#N/A,FALSE,"CopxLoc";#N/A,#N/A,FALSE,"NopxNom";#N/A,#N/A,FALSE,"NopxUSD";#N/A,#N/A,FALSE,"NopxUSDPct";#N/A,#N/A,FALSE,"NopxLoc";#N/A,#N/A,FALSE,"ForexR";#N/A,#N/A,FALSE,"MoebGwi";#N/A,#N/A,FALSE,"MoebEni";#N/A,#N/A,FALSE,"GwiEniFac";#N/A,#N/A,FALSE,"TabD";#N/A,#N/A,FALSE,"KoebdENI";#N/A,#N/A,FALSE,"StatSuppl"}</definedName>
    <definedName name="yyy" hidden="1">{#N/A,#N/A,TRUE,"PRODUCTION CAPEX OVERVIEW";#N/A,#N/A,TRUE,"Affiliate Detail";#N/A,#N/A,TRUE,"CAPEX PLANNING OVERVIEW"}</definedName>
    <definedName name="zdxc" hidden="1">{#N/A,#N/A,FALSE,"P&amp;B"}</definedName>
    <definedName name="Zone_impres_MI" localSheetId="0">#REF!</definedName>
    <definedName name="Zone_impres_MI">#REF!</definedName>
    <definedName name="zzz" hidden="1">{#N/A,#N/A,FALSE,"TabA";#N/A,#N/A,FALSE,"UTopxFx98";#N/A,#N/A,FALSE,"TopxFx98";#N/A,#N/A,FALSE,"TopxNom"}</definedName>
    <definedName name="а" localSheetId="0">#REF!</definedName>
    <definedName name="а">#REF!</definedName>
    <definedName name="апвпа" hidden="1">{#N/A,#N/A,FALSE,"P&amp;B"}</definedName>
    <definedName name="аппарат" localSheetId="0">#REF!</definedName>
    <definedName name="аппарат">#REF!</definedName>
    <definedName name="аппарат_55" localSheetId="0">#REF!</definedName>
    <definedName name="аппарат_55">#REF!</definedName>
    <definedName name="апро">[11]Лист2!$A$1:$A$3</definedName>
    <definedName name="б" localSheetId="0">#REF!</definedName>
    <definedName name="б">#REF!</definedName>
    <definedName name="_xlnm.Database" localSheetId="0">#REF!</definedName>
    <definedName name="_xlnm.Database">#REF!</definedName>
    <definedName name="БНПС" localSheetId="0">#REF!</definedName>
    <definedName name="БНПС">#REF!</definedName>
    <definedName name="БНПС_55" localSheetId="0">#REF!</definedName>
    <definedName name="БНПС_55">#REF!</definedName>
    <definedName name="БТО" localSheetId="0">#REF!</definedName>
    <definedName name="БТО">#REF!</definedName>
    <definedName name="БТО_55" localSheetId="0">#REF!</definedName>
    <definedName name="БТО_55">#REF!</definedName>
    <definedName name="Вид_работ" localSheetId="0">#REF!</definedName>
    <definedName name="Вид_работ">#REF!</definedName>
    <definedName name="ВЛПДС" localSheetId="0">#REF!</definedName>
    <definedName name="ВЛПДС">#REF!</definedName>
    <definedName name="ВЛПДС_55" localSheetId="0">#REF!</definedName>
    <definedName name="ВЛПДС_55">#REF!</definedName>
    <definedName name="вы" localSheetId="0">#REF!</definedName>
    <definedName name="вы">#REF!</definedName>
    <definedName name="г" localSheetId="0">#REF!</definedName>
    <definedName name="г">#REF!</definedName>
    <definedName name="ггг" hidden="1">{#N/A,#N/A,TRUE,"PRODUCTION CAPEX OVERVIEW";#N/A,#N/A,TRUE,"Affiliate Detail";#N/A,#N/A,TRUE,"CAPEX PLANNING OVERVIEW"}</definedName>
    <definedName name="ГНПС" localSheetId="0">#REF!</definedName>
    <definedName name="ГНПС">#REF!</definedName>
    <definedName name="ГНПС_55" localSheetId="0">#REF!</definedName>
    <definedName name="ГНПС_55">#REF!</definedName>
    <definedName name="гшг" hidden="1">{#N/A,#N/A,FALSE,"TabA";#N/A,#N/A,FALSE,"UTopxFx98";#N/A,#N/A,FALSE,"TopxFx98";#N/A,#N/A,FALSE,"TopxNom"}</definedName>
    <definedName name="Диаметры" localSheetId="0">#REF!</definedName>
    <definedName name="Диаметры">#REF!</definedName>
    <definedName name="дл" localSheetId="0">#REF!</definedName>
    <definedName name="дл">#REF!</definedName>
    <definedName name="е" localSheetId="0">#REF!</definedName>
    <definedName name="е">#REF!</definedName>
    <definedName name="ее" hidden="1">{#N/A,#N/A,FALSE,"P&amp;B"}</definedName>
    <definedName name="з" localSheetId="0">#REF!</definedName>
    <definedName name="з">#REF!</definedName>
    <definedName name="Заводы" localSheetId="0">#REF!</definedName>
    <definedName name="Заводы">#REF!</definedName>
    <definedName name="ЗНПС" localSheetId="0">#REF!</definedName>
    <definedName name="ЗНПС">#REF!</definedName>
    <definedName name="ЗНПС_55" localSheetId="0">#REF!</definedName>
    <definedName name="ЗНПС_55">#REF!</definedName>
    <definedName name="Изол_вход" localSheetId="0">#REF!</definedName>
    <definedName name="Изол_вход">#REF!</definedName>
    <definedName name="й" localSheetId="0">#REF!</definedName>
    <definedName name="й">#REF!</definedName>
    <definedName name="йй" localSheetId="0">#REF!</definedName>
    <definedName name="йй">#REF!</definedName>
    <definedName name="ййй" localSheetId="0">#REF!</definedName>
    <definedName name="ййй">#REF!</definedName>
    <definedName name="йййй" localSheetId="0">#REF!</definedName>
    <definedName name="йййй">#REF!</definedName>
    <definedName name="к" localSheetId="0">#REF!</definedName>
    <definedName name="к">#REF!</definedName>
    <definedName name="Курс" localSheetId="0">#REF!</definedName>
    <definedName name="Курс">#REF!</definedName>
    <definedName name="Марки_Стали" localSheetId="0">#REF!</definedName>
    <definedName name="Марки_Стали">#REF!</definedName>
    <definedName name="Месяц" localSheetId="0">#REF!</definedName>
    <definedName name="Месяц">#REF!</definedName>
    <definedName name="Метод" localSheetId="0">#REF!</definedName>
    <definedName name="Метод">#REF!</definedName>
    <definedName name="н" localSheetId="0">#REF!</definedName>
    <definedName name="н">#REF!</definedName>
    <definedName name="Назначение" localSheetId="0">#REF!</definedName>
    <definedName name="Назначение">#REF!</definedName>
    <definedName name="нгогр" localSheetId="0">#REF!</definedName>
    <definedName name="нгогр">#REF!</definedName>
    <definedName name="Неразнес_потр_деп" localSheetId="0">#REF!</definedName>
    <definedName name="Неразнес_потр_деп">#REF!</definedName>
    <definedName name="Неразнес_сыр_деп" localSheetId="0">#REF!</definedName>
    <definedName name="Неразнес_сыр_деп">#REF!</definedName>
    <definedName name="НПС_Горький" localSheetId="0">#REF!</definedName>
    <definedName name="НПС_Горький">#REF!</definedName>
    <definedName name="НПС_Горький_55" localSheetId="0">#REF!</definedName>
    <definedName name="НПС_Горький_55">#REF!</definedName>
    <definedName name="нпс17" localSheetId="0">[6]K1!#REF!</definedName>
    <definedName name="нпс17">[6]K1!#REF!</definedName>
    <definedName name="нпс3" localSheetId="0">[6]K1!#REF!</definedName>
    <definedName name="нпс3">[6]K1!#REF!</definedName>
    <definedName name="нпс4" localSheetId="0">#REF!</definedName>
    <definedName name="нпс4">#REF!</definedName>
    <definedName name="нпс4питтание" localSheetId="0">#REF!</definedName>
    <definedName name="нпс4питтание">#REF!</definedName>
    <definedName name="нпс5" localSheetId="0">[6]K1!#REF!</definedName>
    <definedName name="нпс5">[6]K1!#REF!</definedName>
    <definedName name="нпс7питание" localSheetId="0">#REF!</definedName>
    <definedName name="нпс7питание">#REF!</definedName>
    <definedName name="ОАО_МН" localSheetId="0">#REF!</definedName>
    <definedName name="ОАО_МН">#REF!</definedName>
    <definedName name="Обл_печ_всего" localSheetId="0">#REF!</definedName>
    <definedName name="Обл_печ_всего">#REF!</definedName>
    <definedName name="общие_выбытия">'[12]влад-таблица'!$F$88</definedName>
    <definedName name="Общие_выбытия1">'[13]влад-таблица'!$F$88</definedName>
    <definedName name="олдж" localSheetId="0">'[14]Synthése du prix de vente'!#REF!</definedName>
    <definedName name="олдж">'[14]Synthése du prix de vente'!#REF!</definedName>
    <definedName name="Подрядчики">[15]Подрядчики!$B$2:$B$19</definedName>
    <definedName name="ПОКАЗАТЕЛИ_ДОЛГОСР.ПРОГНОЗА" localSheetId="0">'[16]2002(v2)'!#REF!</definedName>
    <definedName name="ПОКАЗАТЕЛИ_ДОЛГОСР.ПРОГНОЗА">'[16]2002(v2)'!#REF!</definedName>
    <definedName name="ПОКАЗАТЕЛИ_ДОЛГОСР.ПРОГНОЗА_30" localSheetId="0">[4]Восстановл_Лист5!#REF!</definedName>
    <definedName name="ПОКАЗАТЕЛИ_ДОЛГОСР.ПРОГНОЗА_30">[4]Восстановл_Лист5!#REF!</definedName>
    <definedName name="ПОКАЗАТЕЛИ_ДОЛГОСР.ПРОГНОЗА_30_38" localSheetId="0">[4]Восстановл_Лист13!#REF!</definedName>
    <definedName name="ПОКАЗАТЕЛИ_ДОЛГОСР.ПРОГНОЗА_30_38">[4]Восстановл_Лист13!#REF!</definedName>
    <definedName name="ПОКАЗАТЕЛИ_ДОЛГОСР.ПРОГНОЗА_30_57" localSheetId="0">[4]Восстановл_Лист13!#REF!</definedName>
    <definedName name="ПОКАЗАТЕЛИ_ДОЛГОСР.ПРОГНОЗА_30_57">[4]Восстановл_Лист13!#REF!</definedName>
    <definedName name="ПОКАЗАТЕЛИ_ДОЛГОСР.ПРОГНОЗА_30_63" localSheetId="0">[4]Восстановл_Лист19!#REF!</definedName>
    <definedName name="ПОКАЗАТЕЛИ_ДОЛГОСР.ПРОГНОЗА_30_63">[4]Восстановл_Лист19!#REF!</definedName>
    <definedName name="ПОКАЗАТЕЛИ_ДОЛГОСР.ПРОГНОЗА_38" localSheetId="0">[4]Восстановл_Лист11!#REF!</definedName>
    <definedName name="ПОКАЗАТЕЛИ_ДОЛГОСР.ПРОГНОЗА_38">[4]Восстановл_Лист11!#REF!</definedName>
    <definedName name="ПОКАЗАТЕЛИ_ДОЛГОСР.ПРОГНОЗА_55" localSheetId="0">[4]Восстановл_Лист7!#REF!</definedName>
    <definedName name="ПОКАЗАТЕЛИ_ДОЛГОСР.ПРОГНОЗА_55">[4]Восстановл_Лист7!#REF!</definedName>
    <definedName name="ПОКАЗАТЕЛИ_ДОЛГОСР.ПРОГНОЗА_55_38" localSheetId="0">[4]Восстановл_Лист15!#REF!</definedName>
    <definedName name="ПОКАЗАТЕЛИ_ДОЛГОСР.ПРОГНОЗА_55_38">[4]Восстановл_Лист15!#REF!</definedName>
    <definedName name="ПОКАЗАТЕЛИ_ДОЛГОСР.ПРОГНОЗА_55_57" localSheetId="0">[4]Восстановл_Лист15!#REF!</definedName>
    <definedName name="ПОКАЗАТЕЛИ_ДОЛГОСР.ПРОГНОЗА_55_57">[4]Восстановл_Лист15!#REF!</definedName>
    <definedName name="ПОКАЗАТЕЛИ_ДОЛГОСР.ПРОГНОЗА_55_63" localSheetId="0">[4]Восстановл_Лист21!#REF!</definedName>
    <definedName name="ПОКАЗАТЕЛИ_ДОЛГОСР.ПРОГНОЗА_55_63">[4]Восстановл_Лист21!#REF!</definedName>
    <definedName name="ПОКАЗАТЕЛИ_ДОЛГОСР.ПРОГНОЗА_57" localSheetId="0">[4]Восстановл_Лист11!#REF!</definedName>
    <definedName name="ПОКАЗАТЕЛИ_ДОЛГОСР.ПРОГНОЗА_57">[4]Восстановл_Лист11!#REF!</definedName>
    <definedName name="ПОКАЗАТЕЛИ_ДОЛГОСР.ПРОГНОЗА_63" localSheetId="0">[4]Восстановл_Лист17!#REF!</definedName>
    <definedName name="ПОКАЗАТЕЛИ_ДОЛГОСР.ПРОГНОЗА_63">[4]Восстановл_Лист17!#REF!</definedName>
    <definedName name="пп" hidden="1">{#N/A,#N/A,FALSE,"P&amp;B"}</definedName>
    <definedName name="ппп" localSheetId="0">#REF!</definedName>
    <definedName name="ппп">#REF!</definedName>
    <definedName name="р5" localSheetId="0">#REF!</definedName>
    <definedName name="р5">#REF!</definedName>
    <definedName name="разовые_декабрь" localSheetId="0">#REF!</definedName>
    <definedName name="разовые_декабрь">#REF!</definedName>
    <definedName name="ргл" localSheetId="0">#REF!</definedName>
    <definedName name="ргл">#REF!</definedName>
    <definedName name="роль" hidden="1">{#N/A,#N/A,FALSE,"TabA";#N/A,#N/A,FALSE,"UTopxFx98";#N/A,#N/A,FALSE,"TopxFx98";#N/A,#N/A,FALSE,"TopxNom"}</definedName>
    <definedName name="СЛПДС" localSheetId="0">#REF!</definedName>
    <definedName name="СЛПДС">#REF!</definedName>
    <definedName name="СЛПДС_55" localSheetId="0">#REF!</definedName>
    <definedName name="СЛПДС_55">#REF!</definedName>
    <definedName name="СНПС" localSheetId="0">#REF!</definedName>
    <definedName name="СНПС">#REF!</definedName>
    <definedName name="СНПС_55" localSheetId="0">#REF!</definedName>
    <definedName name="СНПС_55">#REF!</definedName>
    <definedName name="Составляющие_плана" localSheetId="0">#REF!</definedName>
    <definedName name="Составляющие_плана">#REF!</definedName>
    <definedName name="Сотр">[17]Empl!$A$1:$H$1191</definedName>
    <definedName name="Стандарт" localSheetId="0">#REF!</definedName>
    <definedName name="Стандарт">#REF!</definedName>
    <definedName name="СТИР_сост_ФЗП" localSheetId="0">#REF!,#REF!,#REF!,#REF!,#REF!,#REF!,#REF!,#REF!,#REF!,#REF!,#REF!,#REF!</definedName>
    <definedName name="СТИР_сост_ФЗП">#REF!,#REF!,#REF!,#REF!,#REF!,#REF!,#REF!,#REF!,#REF!,#REF!,#REF!,#REF!</definedName>
    <definedName name="сыр_выбытие" localSheetId="0">'[12]влад-таблица'!#REF!</definedName>
    <definedName name="сыр_выбытие">'[12]влад-таблица'!#REF!</definedName>
    <definedName name="сыр_выбытие1" localSheetId="0">'[13]влад-таблица'!#REF!</definedName>
    <definedName name="сыр_выбытие1">'[13]влад-таблица'!#REF!</definedName>
    <definedName name="Тип_объекта" localSheetId="0">#REF!</definedName>
    <definedName name="Тип_объекта">#REF!</definedName>
    <definedName name="ТП" localSheetId="0">#REF!</definedName>
    <definedName name="ТП">#REF!</definedName>
    <definedName name="ТП_55" localSheetId="0">#REF!</definedName>
    <definedName name="ТП_55">#REF!</definedName>
    <definedName name="у" localSheetId="0">#REF!</definedName>
    <definedName name="у">#REF!</definedName>
    <definedName name="УДУ" localSheetId="0">#REF!</definedName>
    <definedName name="УДУ">#REF!</definedName>
    <definedName name="УДУ_55" localSheetId="0">#REF!</definedName>
    <definedName name="УДУ_55">#REF!</definedName>
    <definedName name="УПТР" localSheetId="0">#REF!</definedName>
    <definedName name="УПТР">#REF!</definedName>
    <definedName name="УПТР_55" localSheetId="0">#REF!</definedName>
    <definedName name="УПТР_55">#REF!</definedName>
    <definedName name="УУД_Филино" localSheetId="0">#REF!</definedName>
    <definedName name="УУД_Филино">#REF!</definedName>
    <definedName name="УУД_Филино_55" localSheetId="0">#REF!</definedName>
    <definedName name="УУД_Филино_55">#REF!</definedName>
    <definedName name="ФНПС" localSheetId="0">#REF!</definedName>
    <definedName name="ФНПС">#REF!</definedName>
    <definedName name="ФНПС_55" localSheetId="0">#REF!</definedName>
    <definedName name="ФНПС_55">#REF!</definedName>
    <definedName name="фы" localSheetId="0">#REF!</definedName>
    <definedName name="фы">#REF!</definedName>
    <definedName name="ц" localSheetId="0">#REF!</definedName>
    <definedName name="ц">#REF!</definedName>
    <definedName name="ЦРС" localSheetId="0">#REF!</definedName>
    <definedName name="ЦРС">#REF!</definedName>
    <definedName name="ЦРС_55" localSheetId="0">#REF!</definedName>
    <definedName name="ЦРС_55">#REF!</definedName>
    <definedName name="ЦТТ" localSheetId="0">#REF!</definedName>
    <definedName name="ЦТТ">#REF!</definedName>
    <definedName name="ЦТТ_55" localSheetId="0">#REF!</definedName>
    <definedName name="ЦТТ_55">#REF!</definedName>
    <definedName name="цц" localSheetId="0">#REF!</definedName>
    <definedName name="цц">#REF!</definedName>
    <definedName name="ччч" localSheetId="0">#REF!,#REF!,#REF!,#REF!,#REF!,#REF!,#REF!,#REF!,#REF!,#REF!,#REF!,#REF!</definedName>
    <definedName name="ччч">#REF!,#REF!,#REF!,#REF!,#REF!,#REF!,#REF!,#REF!,#REF!,#REF!,#REF!,#REF!</definedName>
    <definedName name="ш" localSheetId="0">#REF!</definedName>
    <definedName name="ш">#REF!</definedName>
    <definedName name="щ" localSheetId="0">#REF!</definedName>
    <definedName name="щ">#REF!</definedName>
    <definedName name="яыу" localSheetId="0">#REF!</definedName>
    <definedName name="яыу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6" i="2" l="1"/>
  <c r="Z65" i="2"/>
  <c r="U66" i="2"/>
  <c r="U65" i="2"/>
  <c r="P66" i="2"/>
  <c r="P65" i="2"/>
  <c r="K65" i="2"/>
  <c r="K66" i="2"/>
  <c r="E66" i="2"/>
  <c r="E65" i="2"/>
  <c r="Z89" i="2" l="1"/>
  <c r="U89" i="2"/>
  <c r="P89" i="2"/>
  <c r="K89" i="2"/>
  <c r="E8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6" i="2"/>
  <c r="U15" i="2"/>
  <c r="U14" i="2"/>
  <c r="U13" i="2"/>
  <c r="U12" i="2"/>
  <c r="U11" i="2"/>
  <c r="U10" i="2"/>
  <c r="U9" i="2"/>
  <c r="U8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6" i="2"/>
  <c r="P15" i="2"/>
  <c r="P14" i="2"/>
  <c r="P13" i="2"/>
  <c r="P12" i="2"/>
  <c r="P11" i="2"/>
  <c r="P10" i="2"/>
  <c r="P9" i="2"/>
  <c r="P8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6" i="2"/>
  <c r="K15" i="2"/>
  <c r="K14" i="2"/>
  <c r="K13" i="2"/>
  <c r="K12" i="2"/>
  <c r="K11" i="2"/>
  <c r="K10" i="2"/>
  <c r="K9" i="2"/>
  <c r="K8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Z63" i="2" l="1"/>
  <c r="Z62" i="2"/>
  <c r="Z61" i="2"/>
  <c r="Z60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6" i="2"/>
  <c r="Z15" i="2"/>
  <c r="Z14" i="2"/>
  <c r="Z13" i="2"/>
  <c r="Z12" i="2"/>
  <c r="Z11" i="2"/>
  <c r="Z10" i="2"/>
  <c r="Z9" i="2"/>
  <c r="Z8" i="2"/>
  <c r="U63" i="2"/>
  <c r="U62" i="2"/>
  <c r="U61" i="2"/>
  <c r="U60" i="2"/>
  <c r="P63" i="2"/>
  <c r="P62" i="2"/>
  <c r="P61" i="2"/>
  <c r="P60" i="2"/>
  <c r="K63" i="2"/>
  <c r="K62" i="2"/>
  <c r="K61" i="2"/>
  <c r="K60" i="2"/>
  <c r="D105" i="2"/>
  <c r="E38" i="2" l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63" i="2"/>
  <c r="E62" i="2"/>
  <c r="D106" i="2"/>
  <c r="D107" i="2"/>
  <c r="D108" i="2"/>
  <c r="E9" i="2"/>
  <c r="E10" i="2"/>
  <c r="E11" i="2"/>
  <c r="E12" i="2"/>
  <c r="E13" i="2"/>
  <c r="E14" i="2"/>
  <c r="E15" i="2"/>
  <c r="E16" i="2"/>
  <c r="E8" i="2"/>
  <c r="E61" i="2"/>
  <c r="E60" i="2"/>
  <c r="E85" i="2"/>
  <c r="E86" i="2"/>
  <c r="E69" i="2"/>
  <c r="E68" i="2"/>
  <c r="E88" i="2" l="1"/>
  <c r="E87" i="2" l="1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</calcChain>
</file>

<file path=xl/sharedStrings.xml><?xml version="1.0" encoding="utf-8"?>
<sst xmlns="http://schemas.openxmlformats.org/spreadsheetml/2006/main" count="605" uniqueCount="173">
  <si>
    <t>Проведение анализа</t>
  </si>
  <si>
    <t>стоимость 1 пробы</t>
  </si>
  <si>
    <t>кол-во проб</t>
  </si>
  <si>
    <t>Отбор проб</t>
  </si>
  <si>
    <t>Запах</t>
  </si>
  <si>
    <t>Цветность</t>
  </si>
  <si>
    <t>Мутность</t>
  </si>
  <si>
    <t>Взвешенные вещества</t>
  </si>
  <si>
    <t>Водородный показатель  (pH)</t>
  </si>
  <si>
    <t>Жесткость общая</t>
  </si>
  <si>
    <t>Нетепродукты</t>
  </si>
  <si>
    <t>Окисляемость перманганатная</t>
  </si>
  <si>
    <t>СПАВ</t>
  </si>
  <si>
    <t>Биологическое потребление кислорода (БПК)</t>
  </si>
  <si>
    <t>Химическое потребление кислорода (ХПК)</t>
  </si>
  <si>
    <t>Азот Аммонийный</t>
  </si>
  <si>
    <t>Нитраты</t>
  </si>
  <si>
    <t>Нитриты</t>
  </si>
  <si>
    <t>Хлориды</t>
  </si>
  <si>
    <t>Термотолерантные бактерии</t>
  </si>
  <si>
    <t>Общие колиформные бактерии</t>
  </si>
  <si>
    <t>Колифаги</t>
  </si>
  <si>
    <t>Определению качественного состава сточных вод</t>
  </si>
  <si>
    <t xml:space="preserve">Определение качественного состава хозяйственно-питьевой воды </t>
  </si>
  <si>
    <t>Фосфаты (по фосфору)</t>
  </si>
  <si>
    <t>АПАВ</t>
  </si>
  <si>
    <t>ОКБ</t>
  </si>
  <si>
    <t>ТКБ</t>
  </si>
  <si>
    <t>ИТОГО по НПС-8:</t>
  </si>
  <si>
    <t>* Транспортные расходы включены в стоимость работ</t>
  </si>
  <si>
    <t>Сумма, руб, без НДС</t>
  </si>
  <si>
    <t>ИТОГО по НПС-7:</t>
  </si>
  <si>
    <t>ст. Старомышастовская, НПС-7</t>
  </si>
  <si>
    <t>г. Кропоткин, НПС-6</t>
  </si>
  <si>
    <t>ИТОГО по НПС-6:</t>
  </si>
  <si>
    <t>Изобильненский городской округ, село Птичье, НПС-5</t>
  </si>
  <si>
    <t>Ипатовский городской округ; г. Ипатово, НПС-4</t>
  </si>
  <si>
    <t>ИТОГО по НПС-5:</t>
  </si>
  <si>
    <t>ИТОГО по НПС-4:</t>
  </si>
  <si>
    <t>Приложение №1</t>
  </si>
  <si>
    <t xml:space="preserve">г. Крымск НПС-8 </t>
  </si>
  <si>
    <t>НПС-8</t>
  </si>
  <si>
    <t>НПС-7</t>
  </si>
  <si>
    <t>НПС-6</t>
  </si>
  <si>
    <t>НПС-5</t>
  </si>
  <si>
    <t>НПС-4</t>
  </si>
  <si>
    <t>март</t>
  </si>
  <si>
    <t>июнь</t>
  </si>
  <si>
    <t>сентябрь</t>
  </si>
  <si>
    <t>Общая стоимость:</t>
  </si>
  <si>
    <t>Оформление результатов и технического отчета</t>
  </si>
  <si>
    <t xml:space="preserve">УПДСВ </t>
  </si>
  <si>
    <t>УОХБС</t>
  </si>
  <si>
    <t>УППВ</t>
  </si>
  <si>
    <t>ПРУДЫ</t>
  </si>
  <si>
    <t xml:space="preserve">хозяйственно-питьевой воды </t>
  </si>
  <si>
    <t>сточная вода</t>
  </si>
  <si>
    <t>Температура</t>
  </si>
  <si>
    <t>Растворенный кислород</t>
  </si>
  <si>
    <t>Жиры</t>
  </si>
  <si>
    <t>Обобщенные показатели</t>
  </si>
  <si>
    <t>Водородный показатель рН</t>
  </si>
  <si>
    <t>Нефтепродукты (суммарно)</t>
  </si>
  <si>
    <t>Фенольный индекс</t>
  </si>
  <si>
    <t>Общий химический состав</t>
  </si>
  <si>
    <t>Вкус</t>
  </si>
  <si>
    <t>Fe общее</t>
  </si>
  <si>
    <t>Кальций (Са2+)</t>
  </si>
  <si>
    <t>Натрий (Na+)</t>
  </si>
  <si>
    <t>Калий (К+)</t>
  </si>
  <si>
    <t>Гидрокарбонат-иона (НСО3-)</t>
  </si>
  <si>
    <t>Магний (Mg2+)</t>
  </si>
  <si>
    <t>Фосфаты (РО4)</t>
  </si>
  <si>
    <t>Нитраты (NO3)</t>
  </si>
  <si>
    <t>Оксид азота (NO2-)</t>
  </si>
  <si>
    <t>Оксид углерода (CO2)</t>
  </si>
  <si>
    <t>Микрокомпонентный состав</t>
  </si>
  <si>
    <t>Алюминий (Аl3+)</t>
  </si>
  <si>
    <t>Барий (Ва2+)</t>
  </si>
  <si>
    <t>Бериллий (Ве2+)</t>
  </si>
  <si>
    <t>Бор (В, суммарно)</t>
  </si>
  <si>
    <t>Кадмий (Cd, суммарно)</t>
  </si>
  <si>
    <t>Марганец (Мn, суммарно)</t>
  </si>
  <si>
    <t>Медь (Сu, суммарно)</t>
  </si>
  <si>
    <t>Молибден (Мо, суммарно)</t>
  </si>
  <si>
    <t>Мышьяк (As, суммарно)</t>
  </si>
  <si>
    <t>Никель (Ni, суммарно)</t>
  </si>
  <si>
    <t>Ртуть (Hg, cyммарнo)</t>
  </si>
  <si>
    <t>Свинец (Рb, суммарно)</t>
  </si>
  <si>
    <t>Селен (Se, суммарно)</t>
  </si>
  <si>
    <t>Фтор (F-)</t>
  </si>
  <si>
    <t>Цинк (Zn2+)</t>
  </si>
  <si>
    <t>Хром (Cr6+)</t>
  </si>
  <si>
    <t>Микробиологические показатели</t>
  </si>
  <si>
    <t>Общее микробное число</t>
  </si>
  <si>
    <t>Аммоний по азоту (NH4+)</t>
  </si>
  <si>
    <t>Карбонат-иона (CO3)</t>
  </si>
  <si>
    <t>скваж</t>
  </si>
  <si>
    <t>паспорт</t>
  </si>
  <si>
    <t>Хлор остаточный свободный</t>
  </si>
  <si>
    <t>Барий (Ba)</t>
  </si>
  <si>
    <t>Стронций  (Sr)</t>
  </si>
  <si>
    <t>Сульфаты (SO4)</t>
  </si>
  <si>
    <t>Общая минерализация (TDS)</t>
  </si>
  <si>
    <t>#</t>
  </si>
  <si>
    <t>1,1,1</t>
  </si>
  <si>
    <t>1,1,2</t>
  </si>
  <si>
    <t>1,1,3</t>
  </si>
  <si>
    <t>1,1,4</t>
  </si>
  <si>
    <t>1,1,5</t>
  </si>
  <si>
    <t>1,1,6</t>
  </si>
  <si>
    <t>1,1,7</t>
  </si>
  <si>
    <t>1,1,8</t>
  </si>
  <si>
    <t>1,1,9</t>
  </si>
  <si>
    <t>1,1,10</t>
  </si>
  <si>
    <t>1,1,11</t>
  </si>
  <si>
    <t>1,2,1</t>
  </si>
  <si>
    <t>1,2,2</t>
  </si>
  <si>
    <t>1,2,3</t>
  </si>
  <si>
    <t>1,2,4</t>
  </si>
  <si>
    <t>1,2,5</t>
  </si>
  <si>
    <t>1,2,6</t>
  </si>
  <si>
    <t>1,2,7</t>
  </si>
  <si>
    <t>1,2,8</t>
  </si>
  <si>
    <t>1,2,9</t>
  </si>
  <si>
    <t>1,2,10</t>
  </si>
  <si>
    <t>1,2,11</t>
  </si>
  <si>
    <t>1,2,12</t>
  </si>
  <si>
    <t>1,2,13</t>
  </si>
  <si>
    <t>1,2,14</t>
  </si>
  <si>
    <t>1,2,15</t>
  </si>
  <si>
    <t>1,2,16</t>
  </si>
  <si>
    <t>1,2,17</t>
  </si>
  <si>
    <t>1,2,18</t>
  </si>
  <si>
    <t>1,2,19</t>
  </si>
  <si>
    <t>1,3,1</t>
  </si>
  <si>
    <t>1,3,2</t>
  </si>
  <si>
    <t>1,3,3</t>
  </si>
  <si>
    <t>1,3,4</t>
  </si>
  <si>
    <t>1,3,5</t>
  </si>
  <si>
    <t>1,3,6</t>
  </si>
  <si>
    <t>1,3,7</t>
  </si>
  <si>
    <t>1,3,8</t>
  </si>
  <si>
    <t>1,3,9</t>
  </si>
  <si>
    <t>1,3,10</t>
  </si>
  <si>
    <t>1,3,11</t>
  </si>
  <si>
    <t>1,3,12</t>
  </si>
  <si>
    <t>1,3,13</t>
  </si>
  <si>
    <t>1,3,14</t>
  </si>
  <si>
    <t>1,3,15</t>
  </si>
  <si>
    <t>1,3,16</t>
  </si>
  <si>
    <t>1,3,17</t>
  </si>
  <si>
    <t>1,3,18</t>
  </si>
  <si>
    <t>1,3,19</t>
  </si>
  <si>
    <t>1,4,1</t>
  </si>
  <si>
    <t>1,4,2</t>
  </si>
  <si>
    <t>1,4,3</t>
  </si>
  <si>
    <t>1,4,4</t>
  </si>
  <si>
    <t>Поверхностно-активные вещества (ПАВ),нионактивные</t>
  </si>
  <si>
    <t>Кремниевая кислота (SiO2)</t>
  </si>
  <si>
    <t xml:space="preserve">α- активность </t>
  </si>
  <si>
    <t xml:space="preserve">β- активность </t>
  </si>
  <si>
    <t>1,5,1</t>
  </si>
  <si>
    <t>1,5,2</t>
  </si>
  <si>
    <t>Хлориды, Хлор (Cl-)</t>
  </si>
  <si>
    <t>Скважины</t>
  </si>
  <si>
    <t>1 забор</t>
  </si>
  <si>
    <t>4 забора (1 год)</t>
  </si>
  <si>
    <t>* Транспортные и командировачные расходы включены в стоимость работ</t>
  </si>
  <si>
    <t>Траспортировка*</t>
  </si>
  <si>
    <t>Инженер-технолог по ОС</t>
  </si>
  <si>
    <t>Егоров А,В.</t>
  </si>
  <si>
    <t>Расчет стоимости работ по лабораторным испытаниям воды на очистных сооружениях НПС ЗР АО КТК-Р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</si>
</sst>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3" fillId="0" borderId="1" xfId="1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4" fontId="10" fillId="3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4" fontId="15" fillId="0" borderId="0" xfId="1" applyNumberFormat="1" applyFont="1" applyFill="1" applyBorder="1" applyAlignment="1">
      <alignment vertical="center"/>
    </xf>
    <xf numFmtId="44" fontId="1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1.152.240\Cost-Control\Documents%20and%20Settings\MSCHAIHUTDINOV\Local%20Settings\Temporary%20Internet%20Files\OLK463\FVALLIN\ANCIEN~1\ELFCONGO\DJENO\OUTILS\OUTI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1.152.240\Cost-Control\Documents%20and%20Settings\MSCHAIHUTDINOV\Local%20Settings\Temporary%20Internet%20Files\OLK1\&#1056;&#1072;&#1089;&#1095;&#1077;&#1090;%20&#1091;&#1074;&#1077;&#1083;%20&#1089;&#1090;&#1086;&#1080;&#1084;%20&#1082;&#1086;&#1085;&#1090;&#1088;&#1072;&#1082;&#1090;&#1072;%20R-130(&#1087;&#1086;&#1076;&#1075;%20&#1056;&#1091;&#1089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marovAI\&#1056;&#1072;&#1073;&#1086;&#1095;&#1080;&#1081;%20&#1089;&#1090;&#1086;&#1083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\AZR\OCT99\TODAY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ova\&#1044;&#1083;&#1103;%20&#1084;&#1072;&#1081;&#1089;&#1082;&#1086;&#1075;&#1086;%20&#1073;&#1102;&#1076;&#1078;&#1077;&#1090;&#1072;\CASH\AZR\OCT99\TODAY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il00\users$\Documents%20and%20Settings\MSCHAIHUTDINOV\Local%20Settings\Temporary%20Internet%20Files\OLK463\WDATA\XL5TRAV\FABIEN\RPCLAIX\RPRE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uprikNN\Local%20Settings\Temporary%20Internet%20Files\OLK468\DOCUME~1\LIFSHI~1\LOCALS~1\Temp\&#1055;&#1083;&#1072;&#1085;%20&#1090;&#1086;&#1088;&#1075;&#1086;&#1074;%202004%2016.07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V&#1094;&#1077;&#1083;2.1_2001.2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tro1129\Local%20Settings\Temporary%20Internet%20Files\Content.Outlook\HOVHBGV7\&#1041;&#1102;&#1076;&#1078;&#1077;&#1090;\2010\&#1056;&#1072;&#1089;&#1093;&#1086;&#1076;&#1099;\&#1050;&#1086;&#1084;&#1072;&#1085;&#1076;&#1080;&#1088;&#1086;&#1074;&#1086;&#1095;&#1085;&#1099;&#1077;\&#1050;&#1086;&#1084;&#1072;&#1085;&#1076;&#1080;&#1088;&#1086;&#1074;&#1086;&#1095;&#1085;&#1099;&#1077;%20&#1088;&#1072;&#1089;&#1093;&#1086;&#1076;&#1099;%20&#1044;&#1069;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ova\&#1044;&#1083;&#1103;%20&#1084;&#1072;&#1081;&#1089;&#1082;&#1086;&#1075;&#1086;%20&#1073;&#1102;&#1076;&#1078;&#1077;&#1090;&#1072;\&#1060;&#1055;&#1048;%20&#1085;&#1072;&#1096;&#1080;\&#1060;&#1055;&#1048;%20&#1089;&#1077;&#1085;&#1090;&#1103;&#1073;&#1088;&#1100;\&#1060;&#1086;&#1088;&#1084;&#1099;%20(&#1056;&#1072;&#1073;&#1086;&#1095;&#1072;&#1103;%20&#1075;&#1088;&#1091;&#1087;&#1087;&#1072;%20&#1087;&#1088;&#1086;&#1077;&#1082;&#1090;&#1072;%20&#1070;&#1087;&#1080;&#1090;&#1077;&#1088;%20-%20&#1044;&#1080;&#1088;&#1077;&#1082;&#1094;&#1080;&#1103;%20&#1087;&#1086;%20&#1057;&#1052;&#105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OWORK\BROOKLIN\CPC\2013\OPEX_2013\DRAFT_OPEX_2013\Draft_OPEX_budget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s\&#1044;&#1088;&#1091;&#1078;&#1073;&#1072;\2006\&#1050;&#1086;&#1088;&#1088;&#1077;&#1082;&#1090;&#1080;&#1088;&#1086;&#1074;&#1082;&#1080;\&#1044;&#1088;&#1091;&#1078;&#1073;&#1072;%20&#1082;&#1086;&#1088;&#1088;%2025%20&#1089;&#1074;&#1103;&#1079;&#1100;%20&#1057;&#1058;&#1053;\&#1044;&#1088;&#1091;&#1078;&#1073;&#1072;%20&#1082;&#1086;&#1088;&#1088;%2025%20&#1089;&#1074;&#1103;&#1079;&#1100;%20&#1057;&#1058;&#1053;%207.2%20&#1041;&#1044;&#10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FZP\&#1041;&#1040;&#1051;&#1040;&#1053;&#1057;_&#1056;&#1040;&#1041;_%20&#1042;&#1056;&#1045;&#1052;%20%20&#1052;&#1056;&#1053;&#1059;_&#1052;&#1040;&#1049;&#1061;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DE\CAM\FORMS\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38fil01\users$\Documents%20and%20Settings\SCO34\Local%20Settings\Temp\Temporary%20Directory%201%20for%20Etude%20CPC%20Transfert%2013%2009%20011.zip\DATAUSER\INANGA\B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5fil01\users$\roma0414\&#1058;&#1045;&#1061;&#1053;&#1048;&#1050;&#1040;\&#1043;&#1072;&#1079;&#1080;&#1092;&#1080;&#1082;&#1072;&#1094;&#1080;&#1103;\&#1058;&#1040;&#1050;&#1040;&#1058;\&#1047;&#1072;&#1087;&#1095;&#1072;&#1089;&#1090;&#1080;%20&#1076;&#1083;&#1103;%20&#1082;&#1086;&#1084;&#1087;&#1088;&#1077;&#1089;&#1089;&#1086;&#1088;&#1072;%20&#1043;&#1056;&#1057;%20&#1050;&#1088;&#1086;&#1087;&#1086;&#1090;&#1082;&#1080;&#108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1.152.240\Cost-Control\Documents%20and%20Settings\MSCHAIHUTDINOV\Local%20Settings\Temporary%20Internet%20Files\OLK463\WDATA\XL5TRAV\FABIEN\RPCLAIX\RP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M"/>
      <sheetName val="OUTICOLPIP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Индексы"/>
      <sheetName val="rates payment"/>
      <sheetName val="Rates vert"/>
      <sheetName val="Распр по рег."/>
      <sheetName val="Админстр.перс"/>
      <sheetName val="Производс.перс"/>
      <sheetName val="Техника"/>
      <sheetName val="Техника КТК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Rates of currency exchange  RUB / USD</v>
          </cell>
        </row>
        <row r="5">
          <cell r="B5">
            <v>36161</v>
          </cell>
          <cell r="C5">
            <v>20.65</v>
          </cell>
        </row>
        <row r="6">
          <cell r="B6">
            <v>36166</v>
          </cell>
          <cell r="C6">
            <v>20.65</v>
          </cell>
        </row>
        <row r="7">
          <cell r="B7">
            <v>36167</v>
          </cell>
          <cell r="C7">
            <v>21.91</v>
          </cell>
        </row>
        <row r="8">
          <cell r="B8">
            <v>36171</v>
          </cell>
          <cell r="C8">
            <v>22.4</v>
          </cell>
        </row>
        <row r="9">
          <cell r="B9">
            <v>36172</v>
          </cell>
          <cell r="C9">
            <v>23.06</v>
          </cell>
        </row>
        <row r="10">
          <cell r="B10">
            <v>36173</v>
          </cell>
          <cell r="C10">
            <v>22.58</v>
          </cell>
        </row>
        <row r="11">
          <cell r="B11">
            <v>36174</v>
          </cell>
          <cell r="C11">
            <v>21.8</v>
          </cell>
        </row>
        <row r="12">
          <cell r="B12">
            <v>36175</v>
          </cell>
          <cell r="C12">
            <v>21.45</v>
          </cell>
        </row>
        <row r="13">
          <cell r="B13">
            <v>36176</v>
          </cell>
          <cell r="C13">
            <v>21.88</v>
          </cell>
        </row>
        <row r="14">
          <cell r="B14">
            <v>36179</v>
          </cell>
          <cell r="C14">
            <v>22.37</v>
          </cell>
        </row>
        <row r="15">
          <cell r="B15">
            <v>36180</v>
          </cell>
          <cell r="C15">
            <v>22.98</v>
          </cell>
        </row>
        <row r="16">
          <cell r="B16">
            <v>36181</v>
          </cell>
          <cell r="C16">
            <v>22.39</v>
          </cell>
        </row>
        <row r="17">
          <cell r="B17">
            <v>36182</v>
          </cell>
          <cell r="C17">
            <v>22.73</v>
          </cell>
        </row>
        <row r="18">
          <cell r="B18">
            <v>36183</v>
          </cell>
          <cell r="C18">
            <v>22.75</v>
          </cell>
        </row>
        <row r="19">
          <cell r="B19">
            <v>36186</v>
          </cell>
          <cell r="C19">
            <v>22.95</v>
          </cell>
        </row>
        <row r="20">
          <cell r="B20">
            <v>36187</v>
          </cell>
          <cell r="C20">
            <v>22.82</v>
          </cell>
        </row>
        <row r="21">
          <cell r="B21">
            <v>36188</v>
          </cell>
          <cell r="C21">
            <v>22.67</v>
          </cell>
        </row>
        <row r="22">
          <cell r="B22">
            <v>36189</v>
          </cell>
          <cell r="C22">
            <v>22.77</v>
          </cell>
        </row>
        <row r="23">
          <cell r="B23">
            <v>36190</v>
          </cell>
          <cell r="C23">
            <v>22.6</v>
          </cell>
        </row>
        <row r="24">
          <cell r="B24">
            <v>36192</v>
          </cell>
          <cell r="C24">
            <v>22.6</v>
          </cell>
        </row>
        <row r="25">
          <cell r="B25">
            <v>36193</v>
          </cell>
          <cell r="C25">
            <v>22.77</v>
          </cell>
        </row>
        <row r="26">
          <cell r="B26">
            <v>36194</v>
          </cell>
          <cell r="C26">
            <v>22.92</v>
          </cell>
        </row>
        <row r="27">
          <cell r="B27">
            <v>36195</v>
          </cell>
          <cell r="C27">
            <v>23.12</v>
          </cell>
        </row>
        <row r="28">
          <cell r="B28">
            <v>36196</v>
          </cell>
          <cell r="C28">
            <v>23.14</v>
          </cell>
        </row>
        <row r="29">
          <cell r="B29">
            <v>36197</v>
          </cell>
          <cell r="C29">
            <v>23.12</v>
          </cell>
        </row>
        <row r="30">
          <cell r="B30">
            <v>36200</v>
          </cell>
          <cell r="C30">
            <v>23.05</v>
          </cell>
        </row>
        <row r="31">
          <cell r="B31">
            <v>36201</v>
          </cell>
          <cell r="C31">
            <v>22.9</v>
          </cell>
        </row>
        <row r="32">
          <cell r="B32">
            <v>36202</v>
          </cell>
          <cell r="C32">
            <v>22.76</v>
          </cell>
        </row>
        <row r="33">
          <cell r="B33">
            <v>36203</v>
          </cell>
          <cell r="C33">
            <v>22.79</v>
          </cell>
        </row>
        <row r="34">
          <cell r="B34">
            <v>36204</v>
          </cell>
          <cell r="C34">
            <v>22.89</v>
          </cell>
        </row>
        <row r="35">
          <cell r="B35">
            <v>36207</v>
          </cell>
          <cell r="C35">
            <v>22.84</v>
          </cell>
        </row>
        <row r="36">
          <cell r="B36">
            <v>36208</v>
          </cell>
          <cell r="C36">
            <v>23.11</v>
          </cell>
        </row>
        <row r="37">
          <cell r="B37">
            <v>36209</v>
          </cell>
          <cell r="C37">
            <v>22.87</v>
          </cell>
        </row>
        <row r="38">
          <cell r="B38">
            <v>36210</v>
          </cell>
          <cell r="C38">
            <v>22.92</v>
          </cell>
        </row>
        <row r="39">
          <cell r="B39">
            <v>36211</v>
          </cell>
          <cell r="C39">
            <v>22.84</v>
          </cell>
        </row>
        <row r="40">
          <cell r="B40">
            <v>36214</v>
          </cell>
          <cell r="C40">
            <v>22.84</v>
          </cell>
        </row>
        <row r="41">
          <cell r="B41">
            <v>36215</v>
          </cell>
          <cell r="C41">
            <v>22.8</v>
          </cell>
        </row>
        <row r="42">
          <cell r="B42">
            <v>36216</v>
          </cell>
          <cell r="C42">
            <v>22.82</v>
          </cell>
        </row>
        <row r="43">
          <cell r="B43">
            <v>36218</v>
          </cell>
          <cell r="C43">
            <v>22.86</v>
          </cell>
        </row>
        <row r="44">
          <cell r="B44">
            <v>36220</v>
          </cell>
          <cell r="C44">
            <v>22.86</v>
          </cell>
        </row>
        <row r="45">
          <cell r="B45">
            <v>36221</v>
          </cell>
          <cell r="C45">
            <v>22.89</v>
          </cell>
        </row>
        <row r="46">
          <cell r="B46">
            <v>36222</v>
          </cell>
          <cell r="C46">
            <v>22.89</v>
          </cell>
        </row>
        <row r="47">
          <cell r="B47">
            <v>36223</v>
          </cell>
          <cell r="C47">
            <v>22.93</v>
          </cell>
        </row>
        <row r="48">
          <cell r="B48">
            <v>36224</v>
          </cell>
          <cell r="C48">
            <v>23.01</v>
          </cell>
        </row>
        <row r="49">
          <cell r="B49">
            <v>36225</v>
          </cell>
          <cell r="C49">
            <v>23.09</v>
          </cell>
        </row>
        <row r="50">
          <cell r="B50">
            <v>36229</v>
          </cell>
          <cell r="C50">
            <v>23.03</v>
          </cell>
        </row>
        <row r="51">
          <cell r="B51">
            <v>36230</v>
          </cell>
          <cell r="C51">
            <v>22.98</v>
          </cell>
        </row>
        <row r="52">
          <cell r="B52">
            <v>36231</v>
          </cell>
          <cell r="C52">
            <v>23.04</v>
          </cell>
        </row>
        <row r="53">
          <cell r="B53">
            <v>36232</v>
          </cell>
          <cell r="C53">
            <v>23.12</v>
          </cell>
        </row>
        <row r="54">
          <cell r="B54">
            <v>36235</v>
          </cell>
          <cell r="C54">
            <v>23.26</v>
          </cell>
        </row>
        <row r="55">
          <cell r="B55">
            <v>36236</v>
          </cell>
          <cell r="C55">
            <v>23.35</v>
          </cell>
        </row>
        <row r="56">
          <cell r="B56">
            <v>36237</v>
          </cell>
          <cell r="C56">
            <v>23.41</v>
          </cell>
        </row>
        <row r="57">
          <cell r="B57">
            <v>36238</v>
          </cell>
          <cell r="C57">
            <v>23.65</v>
          </cell>
        </row>
        <row r="58">
          <cell r="B58">
            <v>36239</v>
          </cell>
          <cell r="C58">
            <v>23.68</v>
          </cell>
        </row>
        <row r="59">
          <cell r="B59">
            <v>36242</v>
          </cell>
          <cell r="C59">
            <v>23.92</v>
          </cell>
        </row>
        <row r="60">
          <cell r="B60">
            <v>36243</v>
          </cell>
          <cell r="C60">
            <v>24.29</v>
          </cell>
        </row>
        <row r="61">
          <cell r="B61">
            <v>36244</v>
          </cell>
          <cell r="C61">
            <v>24.22</v>
          </cell>
        </row>
        <row r="62">
          <cell r="B62">
            <v>36245</v>
          </cell>
          <cell r="C62">
            <v>24.18</v>
          </cell>
        </row>
        <row r="63">
          <cell r="B63">
            <v>36246</v>
          </cell>
          <cell r="C63">
            <v>24.19</v>
          </cell>
        </row>
        <row r="64">
          <cell r="B64">
            <v>36249</v>
          </cell>
          <cell r="C64">
            <v>24.2</v>
          </cell>
        </row>
        <row r="65">
          <cell r="B65">
            <v>36250</v>
          </cell>
          <cell r="C65">
            <v>24.18</v>
          </cell>
        </row>
        <row r="66">
          <cell r="B66">
            <v>36251</v>
          </cell>
          <cell r="C66">
            <v>24.16</v>
          </cell>
        </row>
        <row r="67">
          <cell r="B67">
            <v>36252</v>
          </cell>
          <cell r="C67">
            <v>24.29</v>
          </cell>
        </row>
        <row r="68">
          <cell r="B68">
            <v>36253</v>
          </cell>
          <cell r="C68">
            <v>24.83</v>
          </cell>
        </row>
        <row r="69">
          <cell r="B69">
            <v>36256</v>
          </cell>
          <cell r="C69">
            <v>25.11</v>
          </cell>
        </row>
        <row r="70">
          <cell r="B70">
            <v>36257</v>
          </cell>
          <cell r="C70">
            <v>25.1</v>
          </cell>
        </row>
        <row r="71">
          <cell r="B71">
            <v>36258</v>
          </cell>
          <cell r="C71">
            <v>25.12</v>
          </cell>
        </row>
        <row r="72">
          <cell r="B72">
            <v>36259</v>
          </cell>
          <cell r="C72">
            <v>25.09</v>
          </cell>
        </row>
        <row r="73">
          <cell r="B73">
            <v>36260</v>
          </cell>
          <cell r="C73">
            <v>25.03</v>
          </cell>
        </row>
        <row r="74">
          <cell r="B74">
            <v>36263</v>
          </cell>
          <cell r="C74">
            <v>24.96</v>
          </cell>
        </row>
        <row r="75">
          <cell r="B75">
            <v>36264</v>
          </cell>
          <cell r="C75">
            <v>24.9</v>
          </cell>
        </row>
        <row r="76">
          <cell r="B76">
            <v>36265</v>
          </cell>
          <cell r="C76">
            <v>24.85</v>
          </cell>
        </row>
        <row r="77">
          <cell r="B77">
            <v>36266</v>
          </cell>
          <cell r="C77">
            <v>24.8</v>
          </cell>
        </row>
        <row r="78">
          <cell r="B78">
            <v>36267</v>
          </cell>
          <cell r="C78">
            <v>24.77</v>
          </cell>
        </row>
        <row r="79">
          <cell r="B79">
            <v>36270</v>
          </cell>
          <cell r="C79">
            <v>24.78</v>
          </cell>
        </row>
        <row r="80">
          <cell r="B80">
            <v>36271</v>
          </cell>
          <cell r="C80">
            <v>24.77</v>
          </cell>
        </row>
        <row r="81">
          <cell r="B81">
            <v>36272</v>
          </cell>
          <cell r="C81">
            <v>24.72</v>
          </cell>
        </row>
        <row r="82">
          <cell r="B82">
            <v>36273</v>
          </cell>
          <cell r="C82">
            <v>24.67</v>
          </cell>
        </row>
        <row r="83">
          <cell r="B83">
            <v>36274</v>
          </cell>
          <cell r="C83">
            <v>24.62</v>
          </cell>
        </row>
        <row r="84">
          <cell r="B84">
            <v>36277</v>
          </cell>
          <cell r="C84">
            <v>24.53</v>
          </cell>
        </row>
        <row r="85">
          <cell r="B85">
            <v>36278</v>
          </cell>
          <cell r="C85">
            <v>24.4</v>
          </cell>
        </row>
        <row r="86">
          <cell r="B86">
            <v>36279</v>
          </cell>
          <cell r="C86">
            <v>24.31</v>
          </cell>
        </row>
        <row r="87">
          <cell r="B87">
            <v>36280</v>
          </cell>
          <cell r="C87">
            <v>24.23</v>
          </cell>
        </row>
        <row r="88">
          <cell r="B88">
            <v>36281</v>
          </cell>
          <cell r="C88">
            <v>24.16</v>
          </cell>
        </row>
        <row r="89">
          <cell r="B89">
            <v>36286</v>
          </cell>
          <cell r="C89">
            <v>24.09</v>
          </cell>
        </row>
        <row r="90">
          <cell r="B90">
            <v>36287</v>
          </cell>
          <cell r="C90">
            <v>24.07</v>
          </cell>
        </row>
        <row r="91">
          <cell r="B91">
            <v>36288</v>
          </cell>
          <cell r="C91">
            <v>24.04</v>
          </cell>
        </row>
        <row r="92">
          <cell r="B92">
            <v>36292</v>
          </cell>
          <cell r="C92">
            <v>24</v>
          </cell>
        </row>
        <row r="93">
          <cell r="B93">
            <v>36293</v>
          </cell>
          <cell r="C93">
            <v>23.99</v>
          </cell>
        </row>
        <row r="94">
          <cell r="B94">
            <v>36294</v>
          </cell>
          <cell r="C94">
            <v>24.69</v>
          </cell>
        </row>
        <row r="95">
          <cell r="B95">
            <v>36295</v>
          </cell>
          <cell r="C95">
            <v>24.92</v>
          </cell>
        </row>
        <row r="96">
          <cell r="B96">
            <v>36298</v>
          </cell>
          <cell r="C96">
            <v>24.86</v>
          </cell>
        </row>
        <row r="97">
          <cell r="B97">
            <v>36299</v>
          </cell>
          <cell r="C97">
            <v>24.79</v>
          </cell>
        </row>
        <row r="98">
          <cell r="B98">
            <v>36300</v>
          </cell>
          <cell r="C98">
            <v>24.75</v>
          </cell>
        </row>
        <row r="99">
          <cell r="B99">
            <v>36301</v>
          </cell>
          <cell r="C99">
            <v>24.7</v>
          </cell>
        </row>
        <row r="100">
          <cell r="B100">
            <v>36302</v>
          </cell>
          <cell r="C100">
            <v>24.65</v>
          </cell>
        </row>
        <row r="101">
          <cell r="B101">
            <v>36305</v>
          </cell>
          <cell r="C101">
            <v>24.6</v>
          </cell>
        </row>
        <row r="102">
          <cell r="B102">
            <v>36306</v>
          </cell>
          <cell r="C102">
            <v>24.55</v>
          </cell>
        </row>
        <row r="103">
          <cell r="B103">
            <v>36307</v>
          </cell>
          <cell r="C103">
            <v>24.5</v>
          </cell>
        </row>
        <row r="104">
          <cell r="B104">
            <v>36308</v>
          </cell>
          <cell r="C104">
            <v>24.46</v>
          </cell>
        </row>
        <row r="105">
          <cell r="B105">
            <v>36309</v>
          </cell>
          <cell r="C105">
            <v>24.44</v>
          </cell>
        </row>
        <row r="106">
          <cell r="B106">
            <v>36312</v>
          </cell>
          <cell r="C106">
            <v>24.44</v>
          </cell>
        </row>
        <row r="107">
          <cell r="B107">
            <v>36313</v>
          </cell>
          <cell r="C107">
            <v>24.43</v>
          </cell>
        </row>
        <row r="108">
          <cell r="B108">
            <v>36314</v>
          </cell>
          <cell r="C108">
            <v>24.4</v>
          </cell>
        </row>
        <row r="109">
          <cell r="B109">
            <v>36315</v>
          </cell>
          <cell r="C109">
            <v>24.38</v>
          </cell>
        </row>
        <row r="110">
          <cell r="B110">
            <v>36316</v>
          </cell>
          <cell r="C110">
            <v>24.36</v>
          </cell>
        </row>
        <row r="111">
          <cell r="B111">
            <v>36319</v>
          </cell>
          <cell r="C111">
            <v>24.34</v>
          </cell>
        </row>
        <row r="112">
          <cell r="B112">
            <v>36320</v>
          </cell>
          <cell r="C112">
            <v>24.33</v>
          </cell>
        </row>
        <row r="113">
          <cell r="B113">
            <v>36321</v>
          </cell>
          <cell r="C113">
            <v>24.31</v>
          </cell>
        </row>
        <row r="114">
          <cell r="B114">
            <v>36322</v>
          </cell>
          <cell r="C114">
            <v>24.29</v>
          </cell>
        </row>
        <row r="115">
          <cell r="B115">
            <v>36323</v>
          </cell>
          <cell r="C115">
            <v>24.27</v>
          </cell>
        </row>
        <row r="116">
          <cell r="B116">
            <v>36327</v>
          </cell>
          <cell r="C116">
            <v>24.25</v>
          </cell>
        </row>
        <row r="117">
          <cell r="B117">
            <v>36328</v>
          </cell>
          <cell r="C117">
            <v>24.23</v>
          </cell>
        </row>
        <row r="118">
          <cell r="B118">
            <v>36329</v>
          </cell>
          <cell r="C118">
            <v>24.23</v>
          </cell>
        </row>
        <row r="119">
          <cell r="B119">
            <v>36330</v>
          </cell>
          <cell r="C119">
            <v>24.23</v>
          </cell>
        </row>
        <row r="120">
          <cell r="B120">
            <v>36333</v>
          </cell>
          <cell r="C120">
            <v>24.23</v>
          </cell>
        </row>
        <row r="121">
          <cell r="B121">
            <v>36334</v>
          </cell>
          <cell r="C121">
            <v>24.23</v>
          </cell>
        </row>
        <row r="122">
          <cell r="B122">
            <v>36335</v>
          </cell>
          <cell r="C122">
            <v>24.23</v>
          </cell>
        </row>
        <row r="123">
          <cell r="B123">
            <v>36336</v>
          </cell>
          <cell r="C123">
            <v>24.22</v>
          </cell>
        </row>
        <row r="124">
          <cell r="B124">
            <v>36337</v>
          </cell>
          <cell r="C124">
            <v>24.22</v>
          </cell>
        </row>
        <row r="125">
          <cell r="B125">
            <v>36340</v>
          </cell>
          <cell r="C125">
            <v>24.22</v>
          </cell>
        </row>
        <row r="126">
          <cell r="B126">
            <v>36341</v>
          </cell>
          <cell r="C126">
            <v>24.22</v>
          </cell>
        </row>
        <row r="127">
          <cell r="B127">
            <v>36342</v>
          </cell>
          <cell r="C127">
            <v>24.21</v>
          </cell>
        </row>
        <row r="128">
          <cell r="B128">
            <v>36343</v>
          </cell>
          <cell r="C128">
            <v>24.3</v>
          </cell>
        </row>
        <row r="129">
          <cell r="B129">
            <v>36344</v>
          </cell>
          <cell r="C129">
            <v>24.29</v>
          </cell>
        </row>
        <row r="130">
          <cell r="B130">
            <v>36348</v>
          </cell>
          <cell r="C130">
            <v>24.48</v>
          </cell>
        </row>
        <row r="131">
          <cell r="B131">
            <v>36349</v>
          </cell>
          <cell r="C131">
            <v>24.46</v>
          </cell>
        </row>
        <row r="132">
          <cell r="B132">
            <v>36350</v>
          </cell>
          <cell r="C132">
            <v>24.44</v>
          </cell>
        </row>
        <row r="133">
          <cell r="B133">
            <v>36351</v>
          </cell>
          <cell r="C133">
            <v>24.42</v>
          </cell>
        </row>
        <row r="134">
          <cell r="B134">
            <v>36354</v>
          </cell>
          <cell r="C134">
            <v>24.4</v>
          </cell>
        </row>
        <row r="135">
          <cell r="B135">
            <v>36355</v>
          </cell>
          <cell r="C135">
            <v>24.38</v>
          </cell>
        </row>
        <row r="136">
          <cell r="B136">
            <v>36356</v>
          </cell>
          <cell r="C136">
            <v>24.36</v>
          </cell>
        </row>
        <row r="137">
          <cell r="B137">
            <v>36357</v>
          </cell>
          <cell r="C137">
            <v>24.34</v>
          </cell>
        </row>
        <row r="138">
          <cell r="B138">
            <v>36358</v>
          </cell>
          <cell r="C138">
            <v>24.32</v>
          </cell>
        </row>
        <row r="139">
          <cell r="B139">
            <v>36361</v>
          </cell>
          <cell r="C139">
            <v>24.3</v>
          </cell>
        </row>
        <row r="140">
          <cell r="B140">
            <v>36362</v>
          </cell>
          <cell r="C140">
            <v>24.28</v>
          </cell>
        </row>
        <row r="141">
          <cell r="B141">
            <v>36363</v>
          </cell>
          <cell r="C141">
            <v>24.26</v>
          </cell>
        </row>
        <row r="142">
          <cell r="B142">
            <v>36364</v>
          </cell>
          <cell r="C142">
            <v>24.24</v>
          </cell>
        </row>
        <row r="143">
          <cell r="B143">
            <v>36365</v>
          </cell>
          <cell r="C143">
            <v>24.23</v>
          </cell>
        </row>
        <row r="144">
          <cell r="B144">
            <v>36368</v>
          </cell>
          <cell r="C144">
            <v>24.22</v>
          </cell>
        </row>
        <row r="145">
          <cell r="B145">
            <v>36369</v>
          </cell>
          <cell r="C145">
            <v>24.22</v>
          </cell>
        </row>
        <row r="146">
          <cell r="B146">
            <v>36371</v>
          </cell>
          <cell r="C146">
            <v>24.21</v>
          </cell>
        </row>
        <row r="147">
          <cell r="B147">
            <v>36372</v>
          </cell>
          <cell r="C147">
            <v>24.19</v>
          </cell>
        </row>
        <row r="148">
          <cell r="B148">
            <v>36376</v>
          </cell>
          <cell r="C148">
            <v>24.22</v>
          </cell>
        </row>
        <row r="149">
          <cell r="B149">
            <v>36377</v>
          </cell>
          <cell r="C149">
            <v>24.3</v>
          </cell>
        </row>
        <row r="150">
          <cell r="B150">
            <v>36378</v>
          </cell>
          <cell r="C150">
            <v>24.4</v>
          </cell>
        </row>
        <row r="151">
          <cell r="B151">
            <v>36379</v>
          </cell>
          <cell r="C151">
            <v>24.55</v>
          </cell>
        </row>
        <row r="152">
          <cell r="B152">
            <v>36382</v>
          </cell>
          <cell r="C152">
            <v>25.29</v>
          </cell>
        </row>
        <row r="153">
          <cell r="B153">
            <v>36383</v>
          </cell>
          <cell r="C153">
            <v>25.01</v>
          </cell>
        </row>
        <row r="154">
          <cell r="B154">
            <v>36384</v>
          </cell>
          <cell r="C154">
            <v>24.96</v>
          </cell>
        </row>
        <row r="155">
          <cell r="B155">
            <v>36385</v>
          </cell>
          <cell r="C155">
            <v>24.9</v>
          </cell>
        </row>
        <row r="156">
          <cell r="B156">
            <v>36386</v>
          </cell>
          <cell r="C156">
            <v>24.88</v>
          </cell>
        </row>
        <row r="157">
          <cell r="B157">
            <v>36389</v>
          </cell>
          <cell r="C157">
            <v>24.86</v>
          </cell>
        </row>
        <row r="158">
          <cell r="B158">
            <v>36390</v>
          </cell>
          <cell r="C158">
            <v>24.76</v>
          </cell>
        </row>
        <row r="159">
          <cell r="B159">
            <v>36391</v>
          </cell>
          <cell r="C159">
            <v>24.62</v>
          </cell>
        </row>
        <row r="160">
          <cell r="B160">
            <v>36392</v>
          </cell>
          <cell r="C160">
            <v>24.6</v>
          </cell>
        </row>
        <row r="161">
          <cell r="B161">
            <v>36393</v>
          </cell>
          <cell r="C161">
            <v>24.82</v>
          </cell>
        </row>
        <row r="162">
          <cell r="B162">
            <v>36397</v>
          </cell>
          <cell r="C162">
            <v>24.76</v>
          </cell>
        </row>
        <row r="163">
          <cell r="B163">
            <v>36398</v>
          </cell>
          <cell r="C163">
            <v>24.75</v>
          </cell>
        </row>
        <row r="164">
          <cell r="B164">
            <v>36403</v>
          </cell>
          <cell r="C164">
            <v>24.75</v>
          </cell>
        </row>
        <row r="165">
          <cell r="B165">
            <v>36404</v>
          </cell>
          <cell r="C165">
            <v>24.81</v>
          </cell>
        </row>
        <row r="166">
          <cell r="B166">
            <v>36405</v>
          </cell>
          <cell r="C166">
            <v>25.22</v>
          </cell>
        </row>
        <row r="167">
          <cell r="B167">
            <v>36406</v>
          </cell>
          <cell r="C167">
            <v>25.87</v>
          </cell>
        </row>
        <row r="168">
          <cell r="B168">
            <v>36409</v>
          </cell>
          <cell r="C168">
            <v>25.82</v>
          </cell>
        </row>
        <row r="169">
          <cell r="B169">
            <v>36411</v>
          </cell>
          <cell r="C169">
            <v>25.79</v>
          </cell>
        </row>
        <row r="170">
          <cell r="B170">
            <v>36412</v>
          </cell>
          <cell r="C170">
            <v>25.73</v>
          </cell>
        </row>
        <row r="171">
          <cell r="B171">
            <v>36413</v>
          </cell>
          <cell r="C171">
            <v>25.71</v>
          </cell>
        </row>
        <row r="172">
          <cell r="B172">
            <v>36416</v>
          </cell>
          <cell r="C172">
            <v>25.7</v>
          </cell>
        </row>
        <row r="173">
          <cell r="B173">
            <v>36417</v>
          </cell>
          <cell r="C173">
            <v>25.54</v>
          </cell>
        </row>
        <row r="174">
          <cell r="B174">
            <v>36418</v>
          </cell>
          <cell r="C174">
            <v>25.53</v>
          </cell>
        </row>
        <row r="175">
          <cell r="B175">
            <v>36419</v>
          </cell>
          <cell r="C175">
            <v>25.48</v>
          </cell>
        </row>
        <row r="176">
          <cell r="B176">
            <v>36420</v>
          </cell>
          <cell r="C176">
            <v>25.4</v>
          </cell>
        </row>
        <row r="177">
          <cell r="B177">
            <v>36423</v>
          </cell>
          <cell r="C177">
            <v>25.41</v>
          </cell>
        </row>
        <row r="178">
          <cell r="B178">
            <v>36424</v>
          </cell>
          <cell r="C178">
            <v>25.4</v>
          </cell>
        </row>
        <row r="179">
          <cell r="B179">
            <v>36425</v>
          </cell>
          <cell r="C179">
            <v>25.34</v>
          </cell>
        </row>
        <row r="180">
          <cell r="B180">
            <v>36426</v>
          </cell>
          <cell r="C180">
            <v>25.31</v>
          </cell>
        </row>
        <row r="181">
          <cell r="B181">
            <v>36427</v>
          </cell>
          <cell r="C181">
            <v>25.29</v>
          </cell>
        </row>
        <row r="182">
          <cell r="B182">
            <v>36430</v>
          </cell>
          <cell r="C182">
            <v>25.28</v>
          </cell>
        </row>
        <row r="183">
          <cell r="B183">
            <v>36431</v>
          </cell>
          <cell r="C183">
            <v>25.27</v>
          </cell>
        </row>
        <row r="184">
          <cell r="B184">
            <v>36432</v>
          </cell>
          <cell r="C184">
            <v>25.22</v>
          </cell>
        </row>
        <row r="185">
          <cell r="B185">
            <v>36433</v>
          </cell>
          <cell r="C185">
            <v>25.08</v>
          </cell>
        </row>
        <row r="186">
          <cell r="B186">
            <v>36434</v>
          </cell>
          <cell r="C186">
            <v>25.05</v>
          </cell>
        </row>
        <row r="187">
          <cell r="B187">
            <v>36435</v>
          </cell>
          <cell r="C187">
            <v>25.05</v>
          </cell>
        </row>
        <row r="188">
          <cell r="B188">
            <v>36437</v>
          </cell>
          <cell r="C188">
            <v>25.2</v>
          </cell>
        </row>
        <row r="189">
          <cell r="B189">
            <v>36438</v>
          </cell>
          <cell r="C189">
            <v>25.49</v>
          </cell>
        </row>
        <row r="190">
          <cell r="B190">
            <v>36439</v>
          </cell>
          <cell r="C190">
            <v>25.9</v>
          </cell>
        </row>
        <row r="191">
          <cell r="B191">
            <v>36440</v>
          </cell>
          <cell r="C191">
            <v>25.78</v>
          </cell>
        </row>
        <row r="192">
          <cell r="B192">
            <v>36441</v>
          </cell>
          <cell r="C192">
            <v>25.72</v>
          </cell>
        </row>
        <row r="193">
          <cell r="B193">
            <v>36444</v>
          </cell>
          <cell r="C193">
            <v>25.76</v>
          </cell>
        </row>
        <row r="194">
          <cell r="B194">
            <v>36445</v>
          </cell>
          <cell r="C194">
            <v>25.76</v>
          </cell>
        </row>
        <row r="195">
          <cell r="B195">
            <v>36446</v>
          </cell>
          <cell r="C195">
            <v>25.74</v>
          </cell>
        </row>
        <row r="196">
          <cell r="B196">
            <v>36447</v>
          </cell>
          <cell r="C196">
            <v>25.7</v>
          </cell>
        </row>
        <row r="197">
          <cell r="B197">
            <v>36448</v>
          </cell>
          <cell r="C197">
            <v>25.67</v>
          </cell>
        </row>
        <row r="198">
          <cell r="B198">
            <v>36451</v>
          </cell>
          <cell r="C198">
            <v>25.8</v>
          </cell>
        </row>
        <row r="199">
          <cell r="B199">
            <v>36452</v>
          </cell>
          <cell r="C199">
            <v>25.88</v>
          </cell>
        </row>
        <row r="200">
          <cell r="B200">
            <v>36453</v>
          </cell>
          <cell r="C200">
            <v>25.83</v>
          </cell>
        </row>
        <row r="201">
          <cell r="B201">
            <v>36454</v>
          </cell>
          <cell r="C201">
            <v>25.83</v>
          </cell>
        </row>
        <row r="202">
          <cell r="B202">
            <v>36455</v>
          </cell>
          <cell r="C202">
            <v>25.79</v>
          </cell>
        </row>
        <row r="203">
          <cell r="B203">
            <v>36458</v>
          </cell>
          <cell r="C203">
            <v>25.76</v>
          </cell>
        </row>
        <row r="204">
          <cell r="B204">
            <v>36459</v>
          </cell>
          <cell r="C204">
            <v>25.71</v>
          </cell>
        </row>
        <row r="205">
          <cell r="B205">
            <v>36460</v>
          </cell>
          <cell r="C205">
            <v>25.68</v>
          </cell>
        </row>
        <row r="206">
          <cell r="B206">
            <v>36461</v>
          </cell>
          <cell r="C206">
            <v>25.8</v>
          </cell>
        </row>
        <row r="207">
          <cell r="B207">
            <v>36462</v>
          </cell>
          <cell r="C207">
            <v>26.09</v>
          </cell>
        </row>
        <row r="208">
          <cell r="B208">
            <v>36465</v>
          </cell>
          <cell r="C208">
            <v>26.05</v>
          </cell>
        </row>
        <row r="209">
          <cell r="B209">
            <v>36466</v>
          </cell>
          <cell r="C209">
            <v>26.07</v>
          </cell>
        </row>
        <row r="210">
          <cell r="B210">
            <v>36467</v>
          </cell>
          <cell r="C210">
            <v>26.37</v>
          </cell>
        </row>
        <row r="211">
          <cell r="B211">
            <v>36468</v>
          </cell>
          <cell r="C211">
            <v>26.26</v>
          </cell>
        </row>
        <row r="212">
          <cell r="B212">
            <v>36469</v>
          </cell>
          <cell r="C212">
            <v>26.24</v>
          </cell>
        </row>
        <row r="213">
          <cell r="B213">
            <v>36473</v>
          </cell>
          <cell r="C213">
            <v>26.27</v>
          </cell>
        </row>
        <row r="214">
          <cell r="B214">
            <v>36474</v>
          </cell>
          <cell r="C214">
            <v>26.19</v>
          </cell>
        </row>
        <row r="215">
          <cell r="B215">
            <v>36475</v>
          </cell>
          <cell r="C215">
            <v>26.11</v>
          </cell>
        </row>
        <row r="216">
          <cell r="B216">
            <v>36476</v>
          </cell>
          <cell r="C216">
            <v>26.11</v>
          </cell>
        </row>
        <row r="217">
          <cell r="B217">
            <v>36479</v>
          </cell>
          <cell r="C217">
            <v>26.31</v>
          </cell>
        </row>
        <row r="218">
          <cell r="B218">
            <v>36480</v>
          </cell>
          <cell r="C218">
            <v>26.24</v>
          </cell>
        </row>
        <row r="219">
          <cell r="B219">
            <v>36481</v>
          </cell>
          <cell r="C219">
            <v>26.24</v>
          </cell>
        </row>
        <row r="220">
          <cell r="B220">
            <v>36482</v>
          </cell>
          <cell r="C220">
            <v>26.32</v>
          </cell>
        </row>
        <row r="221">
          <cell r="B221">
            <v>36483</v>
          </cell>
          <cell r="C221">
            <v>26.41</v>
          </cell>
        </row>
        <row r="222">
          <cell r="B222">
            <v>36486</v>
          </cell>
          <cell r="C222">
            <v>26.39</v>
          </cell>
        </row>
        <row r="223">
          <cell r="B223">
            <v>36487</v>
          </cell>
          <cell r="C223">
            <v>26.49</v>
          </cell>
        </row>
        <row r="224">
          <cell r="B224">
            <v>36488</v>
          </cell>
          <cell r="C224">
            <v>26.47</v>
          </cell>
        </row>
        <row r="225">
          <cell r="B225">
            <v>36489</v>
          </cell>
          <cell r="C225">
            <v>26.43</v>
          </cell>
        </row>
        <row r="226">
          <cell r="B226">
            <v>36490</v>
          </cell>
          <cell r="C226">
            <v>26.43</v>
          </cell>
        </row>
        <row r="227">
          <cell r="B227">
            <v>36494</v>
          </cell>
          <cell r="C227">
            <v>26.42</v>
          </cell>
        </row>
        <row r="228">
          <cell r="B228">
            <v>36495</v>
          </cell>
          <cell r="C228">
            <v>26.53</v>
          </cell>
        </row>
        <row r="229">
          <cell r="B229">
            <v>36496</v>
          </cell>
          <cell r="C229">
            <v>26.75</v>
          </cell>
        </row>
        <row r="230">
          <cell r="B230">
            <v>36497</v>
          </cell>
          <cell r="C230">
            <v>26.68</v>
          </cell>
        </row>
        <row r="231">
          <cell r="B231">
            <v>36500</v>
          </cell>
          <cell r="C231">
            <v>26.74</v>
          </cell>
        </row>
        <row r="232">
          <cell r="B232">
            <v>36501</v>
          </cell>
          <cell r="C232">
            <v>26.84</v>
          </cell>
        </row>
        <row r="233">
          <cell r="B233">
            <v>36502</v>
          </cell>
          <cell r="C233">
            <v>26.82</v>
          </cell>
        </row>
        <row r="234">
          <cell r="B234">
            <v>36503</v>
          </cell>
          <cell r="C234">
            <v>26.87</v>
          </cell>
        </row>
        <row r="235">
          <cell r="B235">
            <v>36504</v>
          </cell>
          <cell r="C235">
            <v>26.87</v>
          </cell>
        </row>
        <row r="236">
          <cell r="B236">
            <v>36508</v>
          </cell>
          <cell r="C236">
            <v>26.87</v>
          </cell>
        </row>
        <row r="237">
          <cell r="B237">
            <v>36509</v>
          </cell>
          <cell r="C237">
            <v>26.82</v>
          </cell>
        </row>
        <row r="238">
          <cell r="B238">
            <v>36510</v>
          </cell>
          <cell r="C238">
            <v>26.8</v>
          </cell>
        </row>
        <row r="239">
          <cell r="B239">
            <v>36511</v>
          </cell>
          <cell r="C239">
            <v>26.77</v>
          </cell>
        </row>
        <row r="240">
          <cell r="B240">
            <v>36514</v>
          </cell>
          <cell r="C240">
            <v>26.77</v>
          </cell>
        </row>
        <row r="241">
          <cell r="B241">
            <v>36515</v>
          </cell>
          <cell r="C241">
            <v>26.72</v>
          </cell>
        </row>
        <row r="242">
          <cell r="B242">
            <v>36516</v>
          </cell>
          <cell r="C242">
            <v>26.71</v>
          </cell>
        </row>
        <row r="243">
          <cell r="B243">
            <v>36517</v>
          </cell>
          <cell r="C243">
            <v>26.74</v>
          </cell>
        </row>
        <row r="244">
          <cell r="B244">
            <v>36518</v>
          </cell>
          <cell r="C244">
            <v>26.72</v>
          </cell>
        </row>
        <row r="245">
          <cell r="B245">
            <v>36521</v>
          </cell>
          <cell r="C245">
            <v>26.76</v>
          </cell>
        </row>
        <row r="246">
          <cell r="B246">
            <v>36522</v>
          </cell>
          <cell r="C246">
            <v>26.95</v>
          </cell>
        </row>
        <row r="247">
          <cell r="B247">
            <v>36523</v>
          </cell>
          <cell r="C247">
            <v>27</v>
          </cell>
        </row>
        <row r="248">
          <cell r="B248">
            <v>36530</v>
          </cell>
          <cell r="C248">
            <v>27</v>
          </cell>
        </row>
        <row r="249">
          <cell r="B249">
            <v>36531</v>
          </cell>
          <cell r="C249">
            <v>26.9</v>
          </cell>
        </row>
        <row r="250">
          <cell r="B250">
            <v>36535</v>
          </cell>
          <cell r="C250">
            <v>27.23</v>
          </cell>
        </row>
        <row r="251">
          <cell r="B251">
            <v>36536</v>
          </cell>
          <cell r="C251">
            <v>27.73</v>
          </cell>
        </row>
        <row r="252">
          <cell r="B252">
            <v>36537</v>
          </cell>
          <cell r="C252">
            <v>28.44</v>
          </cell>
        </row>
        <row r="253">
          <cell r="B253">
            <v>36538</v>
          </cell>
          <cell r="C253">
            <v>28.85</v>
          </cell>
        </row>
        <row r="254">
          <cell r="B254">
            <v>36539</v>
          </cell>
          <cell r="C254">
            <v>28.65</v>
          </cell>
        </row>
        <row r="255">
          <cell r="B255">
            <v>36542</v>
          </cell>
          <cell r="C255">
            <v>28.57</v>
          </cell>
        </row>
        <row r="256">
          <cell r="B256">
            <v>36543</v>
          </cell>
          <cell r="C256">
            <v>28.57</v>
          </cell>
        </row>
        <row r="257">
          <cell r="B257">
            <v>36544</v>
          </cell>
          <cell r="C257">
            <v>28.57</v>
          </cell>
        </row>
        <row r="258">
          <cell r="B258">
            <v>36545</v>
          </cell>
          <cell r="C258">
            <v>28.52</v>
          </cell>
        </row>
        <row r="259">
          <cell r="B259">
            <v>36546</v>
          </cell>
          <cell r="C259">
            <v>28.51</v>
          </cell>
        </row>
        <row r="260">
          <cell r="B260">
            <v>36549</v>
          </cell>
          <cell r="C260">
            <v>28.44</v>
          </cell>
        </row>
        <row r="261">
          <cell r="B261">
            <v>36550</v>
          </cell>
          <cell r="C261">
            <v>28.44</v>
          </cell>
        </row>
        <row r="262">
          <cell r="B262">
            <v>36551</v>
          </cell>
          <cell r="C262">
            <v>28.49</v>
          </cell>
        </row>
        <row r="263">
          <cell r="B263">
            <v>36552</v>
          </cell>
          <cell r="C263">
            <v>28.55</v>
          </cell>
        </row>
        <row r="264">
          <cell r="B264">
            <v>36553</v>
          </cell>
          <cell r="C264">
            <v>28.55</v>
          </cell>
        </row>
        <row r="265">
          <cell r="B265">
            <v>36556</v>
          </cell>
          <cell r="C265">
            <v>28.55</v>
          </cell>
        </row>
        <row r="266">
          <cell r="B266">
            <v>36557</v>
          </cell>
          <cell r="C266">
            <v>28.55</v>
          </cell>
        </row>
        <row r="267">
          <cell r="B267">
            <v>36558</v>
          </cell>
          <cell r="C267">
            <v>28.55</v>
          </cell>
        </row>
        <row r="268">
          <cell r="B268">
            <v>36559</v>
          </cell>
          <cell r="C268">
            <v>28.64</v>
          </cell>
        </row>
        <row r="269">
          <cell r="B269">
            <v>36560</v>
          </cell>
          <cell r="C269">
            <v>28.64</v>
          </cell>
        </row>
        <row r="270">
          <cell r="B270">
            <v>36563</v>
          </cell>
          <cell r="C270">
            <v>28.77</v>
          </cell>
        </row>
        <row r="271">
          <cell r="B271">
            <v>36564</v>
          </cell>
          <cell r="C271">
            <v>28.76</v>
          </cell>
        </row>
        <row r="272">
          <cell r="B272">
            <v>36565</v>
          </cell>
          <cell r="C272">
            <v>28.72</v>
          </cell>
        </row>
        <row r="273">
          <cell r="B273">
            <v>36566</v>
          </cell>
          <cell r="C273">
            <v>28.69</v>
          </cell>
        </row>
        <row r="274">
          <cell r="B274">
            <v>36567</v>
          </cell>
          <cell r="C274">
            <v>28.66</v>
          </cell>
        </row>
        <row r="275">
          <cell r="B275">
            <v>36570</v>
          </cell>
          <cell r="C275">
            <v>28.77</v>
          </cell>
        </row>
        <row r="276">
          <cell r="B276">
            <v>36571</v>
          </cell>
          <cell r="C276">
            <v>28.77</v>
          </cell>
        </row>
        <row r="277">
          <cell r="B277">
            <v>36572</v>
          </cell>
          <cell r="C277">
            <v>28.72</v>
          </cell>
        </row>
        <row r="278">
          <cell r="B278">
            <v>36573</v>
          </cell>
          <cell r="C278">
            <v>28.71</v>
          </cell>
        </row>
        <row r="279">
          <cell r="B279">
            <v>36574</v>
          </cell>
          <cell r="C279">
            <v>28.79</v>
          </cell>
        </row>
        <row r="280">
          <cell r="B280">
            <v>36577</v>
          </cell>
          <cell r="C280">
            <v>28.74</v>
          </cell>
        </row>
        <row r="281">
          <cell r="B281">
            <v>36578</v>
          </cell>
          <cell r="C281">
            <v>28.74</v>
          </cell>
        </row>
        <row r="282">
          <cell r="B282">
            <v>36579</v>
          </cell>
          <cell r="C282">
            <v>28.87</v>
          </cell>
        </row>
        <row r="283">
          <cell r="B283">
            <v>36580</v>
          </cell>
          <cell r="C283">
            <v>28.83</v>
          </cell>
        </row>
        <row r="284">
          <cell r="B284">
            <v>36581</v>
          </cell>
          <cell r="C284">
            <v>28.8</v>
          </cell>
        </row>
        <row r="285">
          <cell r="B285">
            <v>36584</v>
          </cell>
          <cell r="C285">
            <v>28.87</v>
          </cell>
        </row>
        <row r="286">
          <cell r="B286">
            <v>36585</v>
          </cell>
          <cell r="C286">
            <v>28.66</v>
          </cell>
        </row>
        <row r="287">
          <cell r="B287">
            <v>36586</v>
          </cell>
          <cell r="C287">
            <v>28.65</v>
          </cell>
        </row>
        <row r="288">
          <cell r="B288">
            <v>36587</v>
          </cell>
          <cell r="C288">
            <v>28.64</v>
          </cell>
        </row>
        <row r="289">
          <cell r="B289">
            <v>36588</v>
          </cell>
          <cell r="C289">
            <v>28.6</v>
          </cell>
        </row>
        <row r="290">
          <cell r="B290">
            <v>36591</v>
          </cell>
          <cell r="C290">
            <v>28.59</v>
          </cell>
        </row>
        <row r="291">
          <cell r="B291">
            <v>36592</v>
          </cell>
          <cell r="C291">
            <v>28.58</v>
          </cell>
        </row>
        <row r="292">
          <cell r="B292">
            <v>36594</v>
          </cell>
          <cell r="C292">
            <v>28.55</v>
          </cell>
        </row>
        <row r="293">
          <cell r="B293">
            <v>36595</v>
          </cell>
          <cell r="C293">
            <v>28.53</v>
          </cell>
        </row>
        <row r="294">
          <cell r="B294">
            <v>36598</v>
          </cell>
          <cell r="C294">
            <v>28.51</v>
          </cell>
        </row>
        <row r="295">
          <cell r="B295">
            <v>36599</v>
          </cell>
          <cell r="C295">
            <v>28.5</v>
          </cell>
        </row>
        <row r="296">
          <cell r="B296">
            <v>36600</v>
          </cell>
          <cell r="C296">
            <v>28.49</v>
          </cell>
        </row>
        <row r="297">
          <cell r="B297">
            <v>36601</v>
          </cell>
          <cell r="C297">
            <v>28.46</v>
          </cell>
        </row>
        <row r="298">
          <cell r="B298">
            <v>36602</v>
          </cell>
          <cell r="C298">
            <v>28.43</v>
          </cell>
        </row>
        <row r="299">
          <cell r="B299">
            <v>36605</v>
          </cell>
          <cell r="C299">
            <v>28.41</v>
          </cell>
        </row>
        <row r="300">
          <cell r="B300">
            <v>36606</v>
          </cell>
          <cell r="C300">
            <v>28.39</v>
          </cell>
        </row>
        <row r="301">
          <cell r="B301">
            <v>36607</v>
          </cell>
          <cell r="C301">
            <v>28.38</v>
          </cell>
        </row>
        <row r="302">
          <cell r="B302">
            <v>36608</v>
          </cell>
          <cell r="C302">
            <v>28.36</v>
          </cell>
        </row>
        <row r="303">
          <cell r="B303">
            <v>36609</v>
          </cell>
          <cell r="C303">
            <v>28.34</v>
          </cell>
        </row>
        <row r="304">
          <cell r="B304">
            <v>36612</v>
          </cell>
          <cell r="C304">
            <v>28.33</v>
          </cell>
        </row>
        <row r="305">
          <cell r="B305">
            <v>36613</v>
          </cell>
          <cell r="C305">
            <v>28.31</v>
          </cell>
        </row>
        <row r="306">
          <cell r="B306">
            <v>36614</v>
          </cell>
          <cell r="C306">
            <v>28.29</v>
          </cell>
        </row>
        <row r="307">
          <cell r="B307">
            <v>36615</v>
          </cell>
          <cell r="C307">
            <v>28.27</v>
          </cell>
        </row>
        <row r="308">
          <cell r="B308">
            <v>36619</v>
          </cell>
          <cell r="C308">
            <v>28.6</v>
          </cell>
        </row>
        <row r="309">
          <cell r="B309">
            <v>36620</v>
          </cell>
          <cell r="C309">
            <v>28.78</v>
          </cell>
        </row>
        <row r="310">
          <cell r="B310">
            <v>36621</v>
          </cell>
          <cell r="C310">
            <v>28.76</v>
          </cell>
        </row>
        <row r="311">
          <cell r="B311">
            <v>36622</v>
          </cell>
          <cell r="C311">
            <v>28.72</v>
          </cell>
        </row>
        <row r="312">
          <cell r="B312">
            <v>36623</v>
          </cell>
          <cell r="C312">
            <v>28.68</v>
          </cell>
        </row>
        <row r="313">
          <cell r="B313">
            <v>36626</v>
          </cell>
          <cell r="C313">
            <v>28.66</v>
          </cell>
        </row>
        <row r="314">
          <cell r="B314">
            <v>36627</v>
          </cell>
          <cell r="C314">
            <v>28.63</v>
          </cell>
        </row>
        <row r="315">
          <cell r="B315">
            <v>36628</v>
          </cell>
          <cell r="C315">
            <v>28.59</v>
          </cell>
        </row>
        <row r="316">
          <cell r="B316">
            <v>36629</v>
          </cell>
          <cell r="C316">
            <v>28.56</v>
          </cell>
        </row>
        <row r="317">
          <cell r="B317">
            <v>36630</v>
          </cell>
          <cell r="C317">
            <v>28.53</v>
          </cell>
        </row>
        <row r="318">
          <cell r="B318">
            <v>36633</v>
          </cell>
          <cell r="C318">
            <v>28.5</v>
          </cell>
        </row>
        <row r="319">
          <cell r="B319">
            <v>36634</v>
          </cell>
          <cell r="C319">
            <v>28.6</v>
          </cell>
        </row>
        <row r="320">
          <cell r="B320">
            <v>36635</v>
          </cell>
          <cell r="C320">
            <v>28.78</v>
          </cell>
        </row>
        <row r="321">
          <cell r="B321">
            <v>36636</v>
          </cell>
          <cell r="C321">
            <v>28.62</v>
          </cell>
        </row>
        <row r="322">
          <cell r="B322">
            <v>36637</v>
          </cell>
          <cell r="C322">
            <v>28.59</v>
          </cell>
        </row>
        <row r="323">
          <cell r="B323">
            <v>36640</v>
          </cell>
          <cell r="C323">
            <v>28.55</v>
          </cell>
        </row>
        <row r="324">
          <cell r="B324">
            <v>36641</v>
          </cell>
          <cell r="C324">
            <v>28.53</v>
          </cell>
        </row>
        <row r="325">
          <cell r="B325">
            <v>36642</v>
          </cell>
          <cell r="C325">
            <v>28.53</v>
          </cell>
        </row>
        <row r="326">
          <cell r="B326">
            <v>36643</v>
          </cell>
          <cell r="C326">
            <v>28.46</v>
          </cell>
        </row>
        <row r="327">
          <cell r="B327">
            <v>36644</v>
          </cell>
          <cell r="C327">
            <v>28.43</v>
          </cell>
        </row>
        <row r="328">
          <cell r="B328">
            <v>36649</v>
          </cell>
          <cell r="C328">
            <v>28.4</v>
          </cell>
        </row>
        <row r="329">
          <cell r="B329">
            <v>36650</v>
          </cell>
          <cell r="C329">
            <v>28.38</v>
          </cell>
        </row>
        <row r="330">
          <cell r="B330">
            <v>36651</v>
          </cell>
          <cell r="C330">
            <v>28.36</v>
          </cell>
        </row>
        <row r="331">
          <cell r="B331">
            <v>36652</v>
          </cell>
          <cell r="C331">
            <v>28.36</v>
          </cell>
        </row>
        <row r="332">
          <cell r="B332">
            <v>36656</v>
          </cell>
          <cell r="C332">
            <v>28.36</v>
          </cell>
        </row>
        <row r="333">
          <cell r="B333">
            <v>36657</v>
          </cell>
          <cell r="C333">
            <v>28.34</v>
          </cell>
        </row>
        <row r="334">
          <cell r="B334">
            <v>36658</v>
          </cell>
          <cell r="C334">
            <v>28.32</v>
          </cell>
        </row>
        <row r="335">
          <cell r="B335">
            <v>36661</v>
          </cell>
          <cell r="C335">
            <v>28.3</v>
          </cell>
        </row>
        <row r="336">
          <cell r="B336">
            <v>36662</v>
          </cell>
          <cell r="C336">
            <v>28.28</v>
          </cell>
        </row>
        <row r="337">
          <cell r="B337">
            <v>36663</v>
          </cell>
          <cell r="C337">
            <v>28.27</v>
          </cell>
        </row>
        <row r="338">
          <cell r="B338">
            <v>36664</v>
          </cell>
          <cell r="C338">
            <v>28.27</v>
          </cell>
        </row>
        <row r="339">
          <cell r="B339">
            <v>36665</v>
          </cell>
          <cell r="C339">
            <v>28.33</v>
          </cell>
        </row>
        <row r="340">
          <cell r="B340">
            <v>36668</v>
          </cell>
          <cell r="C340">
            <v>28.31</v>
          </cell>
        </row>
        <row r="341">
          <cell r="B341">
            <v>36669</v>
          </cell>
          <cell r="C341">
            <v>28.3</v>
          </cell>
        </row>
        <row r="342">
          <cell r="B342">
            <v>36670</v>
          </cell>
          <cell r="C342">
            <v>28.29</v>
          </cell>
        </row>
        <row r="343">
          <cell r="B343">
            <v>36671</v>
          </cell>
          <cell r="C343">
            <v>28.28</v>
          </cell>
        </row>
        <row r="344">
          <cell r="B344">
            <v>36672</v>
          </cell>
          <cell r="C344">
            <v>28.28</v>
          </cell>
        </row>
        <row r="345">
          <cell r="B345">
            <v>36675</v>
          </cell>
          <cell r="C345">
            <v>28.27</v>
          </cell>
        </row>
        <row r="346">
          <cell r="B346">
            <v>36676</v>
          </cell>
          <cell r="C346">
            <v>28.26</v>
          </cell>
        </row>
        <row r="347">
          <cell r="B347">
            <v>36677</v>
          </cell>
          <cell r="C347">
            <v>28.25</v>
          </cell>
        </row>
        <row r="348">
          <cell r="B348">
            <v>36678</v>
          </cell>
          <cell r="C348">
            <v>28.23</v>
          </cell>
        </row>
        <row r="349">
          <cell r="B349">
            <v>36679</v>
          </cell>
          <cell r="C349">
            <v>28.25</v>
          </cell>
        </row>
        <row r="350">
          <cell r="B350">
            <v>36682</v>
          </cell>
          <cell r="C350">
            <v>28.34</v>
          </cell>
        </row>
        <row r="351">
          <cell r="B351">
            <v>36683</v>
          </cell>
          <cell r="C351">
            <v>28.34</v>
          </cell>
        </row>
        <row r="352">
          <cell r="B352">
            <v>36684</v>
          </cell>
          <cell r="C352">
            <v>28.32</v>
          </cell>
        </row>
        <row r="353">
          <cell r="B353">
            <v>36685</v>
          </cell>
          <cell r="C353">
            <v>28.3</v>
          </cell>
        </row>
        <row r="354">
          <cell r="B354">
            <v>36686</v>
          </cell>
          <cell r="C354">
            <v>28.27</v>
          </cell>
        </row>
        <row r="355">
          <cell r="B355">
            <v>36690</v>
          </cell>
          <cell r="C355">
            <v>28.25</v>
          </cell>
        </row>
        <row r="356">
          <cell r="B356">
            <v>36691</v>
          </cell>
          <cell r="C356">
            <v>28.43</v>
          </cell>
        </row>
        <row r="357">
          <cell r="B357">
            <v>36692</v>
          </cell>
          <cell r="C357">
            <v>28.33</v>
          </cell>
        </row>
        <row r="358">
          <cell r="B358">
            <v>16.600000000000001</v>
          </cell>
          <cell r="C358">
            <v>28.29</v>
          </cell>
        </row>
        <row r="359">
          <cell r="B359">
            <v>36696</v>
          </cell>
          <cell r="C359">
            <v>28.26</v>
          </cell>
        </row>
        <row r="360">
          <cell r="B360">
            <v>36697</v>
          </cell>
          <cell r="C360">
            <v>28.24</v>
          </cell>
        </row>
        <row r="361">
          <cell r="B361">
            <v>36698</v>
          </cell>
          <cell r="C361">
            <v>28.23</v>
          </cell>
        </row>
        <row r="362">
          <cell r="B362">
            <v>36699</v>
          </cell>
          <cell r="C362">
            <v>28.22</v>
          </cell>
        </row>
        <row r="363">
          <cell r="B363">
            <v>36700</v>
          </cell>
          <cell r="C363">
            <v>28.19</v>
          </cell>
        </row>
        <row r="364">
          <cell r="B364">
            <v>36704</v>
          </cell>
          <cell r="C364">
            <v>28.17</v>
          </cell>
        </row>
        <row r="365">
          <cell r="B365">
            <v>36705</v>
          </cell>
          <cell r="C365">
            <v>28.11</v>
          </cell>
        </row>
        <row r="366">
          <cell r="B366">
            <v>36706</v>
          </cell>
          <cell r="C366">
            <v>28.09</v>
          </cell>
        </row>
        <row r="367">
          <cell r="B367">
            <v>36707</v>
          </cell>
          <cell r="C367">
            <v>28.07</v>
          </cell>
        </row>
        <row r="368">
          <cell r="B368">
            <v>36708</v>
          </cell>
          <cell r="C368">
            <v>28.07</v>
          </cell>
        </row>
        <row r="369">
          <cell r="B369">
            <v>36710</v>
          </cell>
          <cell r="C369">
            <v>28.05</v>
          </cell>
        </row>
        <row r="370">
          <cell r="B370">
            <v>36711</v>
          </cell>
          <cell r="C370">
            <v>28.03</v>
          </cell>
        </row>
        <row r="371">
          <cell r="B371">
            <v>36712</v>
          </cell>
          <cell r="C371">
            <v>28.03</v>
          </cell>
        </row>
        <row r="372">
          <cell r="B372">
            <v>36713</v>
          </cell>
          <cell r="C372">
            <v>28.03</v>
          </cell>
        </row>
        <row r="373">
          <cell r="B373">
            <v>36714</v>
          </cell>
          <cell r="C373">
            <v>28.01</v>
          </cell>
        </row>
        <row r="374">
          <cell r="B374">
            <v>36717</v>
          </cell>
          <cell r="C374">
            <v>27.99</v>
          </cell>
        </row>
        <row r="375">
          <cell r="B375">
            <v>36718</v>
          </cell>
          <cell r="C375">
            <v>27.97</v>
          </cell>
        </row>
        <row r="376">
          <cell r="B376">
            <v>36719</v>
          </cell>
          <cell r="C376">
            <v>27.92</v>
          </cell>
        </row>
        <row r="377">
          <cell r="B377">
            <v>36720</v>
          </cell>
          <cell r="C377">
            <v>27.9</v>
          </cell>
        </row>
        <row r="378">
          <cell r="B378">
            <v>36721</v>
          </cell>
          <cell r="C378">
            <v>27.87</v>
          </cell>
        </row>
        <row r="379">
          <cell r="B379">
            <v>36724</v>
          </cell>
          <cell r="C379">
            <v>27.85</v>
          </cell>
        </row>
        <row r="380">
          <cell r="B380">
            <v>36725</v>
          </cell>
          <cell r="C380">
            <v>27.83</v>
          </cell>
        </row>
        <row r="381">
          <cell r="B381">
            <v>36726</v>
          </cell>
          <cell r="C381">
            <v>27.81</v>
          </cell>
        </row>
        <row r="382">
          <cell r="B382">
            <v>36727</v>
          </cell>
          <cell r="C382">
            <v>27.75</v>
          </cell>
        </row>
        <row r="383">
          <cell r="B383">
            <v>36728</v>
          </cell>
          <cell r="C383">
            <v>27.66</v>
          </cell>
        </row>
        <row r="384">
          <cell r="B384">
            <v>36731</v>
          </cell>
          <cell r="C384">
            <v>27.64</v>
          </cell>
        </row>
        <row r="385">
          <cell r="B385">
            <v>36732</v>
          </cell>
          <cell r="C385">
            <v>27.64</v>
          </cell>
        </row>
        <row r="386">
          <cell r="B386">
            <v>36733</v>
          </cell>
          <cell r="C386">
            <v>27.64</v>
          </cell>
        </row>
        <row r="387">
          <cell r="B387">
            <v>36734</v>
          </cell>
          <cell r="C387">
            <v>27.64</v>
          </cell>
        </row>
        <row r="388">
          <cell r="B388">
            <v>36735</v>
          </cell>
          <cell r="C388">
            <v>27.64</v>
          </cell>
        </row>
        <row r="389">
          <cell r="B389">
            <v>36738</v>
          </cell>
          <cell r="C389">
            <v>27.8</v>
          </cell>
        </row>
        <row r="390">
          <cell r="B390">
            <v>36739</v>
          </cell>
          <cell r="C390">
            <v>27.82</v>
          </cell>
        </row>
        <row r="391">
          <cell r="B391">
            <v>36740</v>
          </cell>
          <cell r="C391">
            <v>27.85</v>
          </cell>
        </row>
        <row r="392">
          <cell r="B392">
            <v>36741</v>
          </cell>
          <cell r="C392">
            <v>27.83</v>
          </cell>
        </row>
        <row r="393">
          <cell r="B393">
            <v>36742</v>
          </cell>
          <cell r="C393">
            <v>27.8</v>
          </cell>
        </row>
        <row r="394">
          <cell r="B394">
            <v>36745</v>
          </cell>
          <cell r="C394">
            <v>27.77</v>
          </cell>
        </row>
        <row r="395">
          <cell r="B395">
            <v>36746</v>
          </cell>
          <cell r="C395">
            <v>27.73</v>
          </cell>
        </row>
        <row r="396">
          <cell r="B396">
            <v>36747</v>
          </cell>
          <cell r="C396">
            <v>27.73</v>
          </cell>
        </row>
        <row r="397">
          <cell r="B397">
            <v>36748</v>
          </cell>
          <cell r="C397">
            <v>27.7</v>
          </cell>
        </row>
        <row r="398">
          <cell r="B398">
            <v>36749</v>
          </cell>
          <cell r="C398">
            <v>27.7</v>
          </cell>
        </row>
        <row r="399">
          <cell r="B399">
            <v>36752</v>
          </cell>
          <cell r="C399">
            <v>27.69</v>
          </cell>
        </row>
        <row r="400">
          <cell r="B400">
            <v>36753</v>
          </cell>
          <cell r="C400">
            <v>27.69</v>
          </cell>
        </row>
        <row r="401">
          <cell r="B401">
            <v>36754</v>
          </cell>
          <cell r="C401">
            <v>27.74</v>
          </cell>
        </row>
        <row r="402">
          <cell r="B402">
            <v>36755</v>
          </cell>
          <cell r="C402">
            <v>27.73</v>
          </cell>
        </row>
        <row r="403">
          <cell r="B403">
            <v>36756</v>
          </cell>
          <cell r="C403">
            <v>27.73</v>
          </cell>
        </row>
        <row r="404">
          <cell r="B404">
            <v>36759</v>
          </cell>
          <cell r="C404">
            <v>27.73</v>
          </cell>
        </row>
        <row r="405">
          <cell r="B405">
            <v>36760</v>
          </cell>
          <cell r="C405">
            <v>27.71</v>
          </cell>
        </row>
        <row r="406">
          <cell r="B406">
            <v>36761</v>
          </cell>
          <cell r="C406">
            <v>27.71</v>
          </cell>
        </row>
        <row r="407">
          <cell r="B407">
            <v>36762</v>
          </cell>
          <cell r="C407">
            <v>27.71</v>
          </cell>
        </row>
        <row r="408">
          <cell r="B408">
            <v>36763</v>
          </cell>
          <cell r="C408">
            <v>27.7</v>
          </cell>
        </row>
        <row r="409">
          <cell r="B409">
            <v>36766</v>
          </cell>
          <cell r="C409">
            <v>27.7</v>
          </cell>
        </row>
        <row r="410">
          <cell r="B410">
            <v>36767</v>
          </cell>
          <cell r="C410">
            <v>27.7</v>
          </cell>
        </row>
        <row r="411">
          <cell r="B411">
            <v>36768</v>
          </cell>
          <cell r="C411">
            <v>27.75</v>
          </cell>
        </row>
        <row r="412">
          <cell r="B412">
            <v>36769</v>
          </cell>
          <cell r="C412">
            <v>27.75</v>
          </cell>
        </row>
        <row r="413">
          <cell r="B413">
            <v>36770</v>
          </cell>
          <cell r="C413">
            <v>27.75</v>
          </cell>
        </row>
        <row r="414">
          <cell r="B414">
            <v>36773</v>
          </cell>
          <cell r="C414">
            <v>27.75</v>
          </cell>
        </row>
        <row r="415">
          <cell r="B415">
            <v>36774</v>
          </cell>
          <cell r="C415">
            <v>27.75</v>
          </cell>
        </row>
        <row r="416">
          <cell r="B416">
            <v>36775</v>
          </cell>
          <cell r="C416">
            <v>27.84</v>
          </cell>
        </row>
        <row r="417">
          <cell r="B417">
            <v>36776</v>
          </cell>
          <cell r="C417">
            <v>27.88</v>
          </cell>
        </row>
        <row r="418">
          <cell r="B418">
            <v>36777</v>
          </cell>
          <cell r="C418">
            <v>27.84</v>
          </cell>
        </row>
        <row r="419">
          <cell r="B419">
            <v>36780</v>
          </cell>
          <cell r="C419">
            <v>27.86</v>
          </cell>
        </row>
        <row r="420">
          <cell r="B420">
            <v>36781</v>
          </cell>
          <cell r="C420">
            <v>27.84</v>
          </cell>
        </row>
        <row r="421">
          <cell r="B421">
            <v>36782</v>
          </cell>
          <cell r="C421">
            <v>27.82</v>
          </cell>
        </row>
        <row r="422">
          <cell r="B422">
            <v>36783</v>
          </cell>
          <cell r="C422">
            <v>27.82</v>
          </cell>
        </row>
        <row r="423">
          <cell r="B423">
            <v>36784</v>
          </cell>
          <cell r="C423">
            <v>27.78</v>
          </cell>
        </row>
        <row r="424">
          <cell r="B424">
            <v>36787</v>
          </cell>
          <cell r="C424">
            <v>27.73</v>
          </cell>
        </row>
        <row r="425">
          <cell r="B425">
            <v>36788</v>
          </cell>
          <cell r="C425">
            <v>27.73</v>
          </cell>
        </row>
        <row r="426">
          <cell r="B426">
            <v>36789</v>
          </cell>
          <cell r="C426">
            <v>27.77</v>
          </cell>
        </row>
        <row r="427">
          <cell r="B427">
            <v>36790</v>
          </cell>
          <cell r="C427">
            <v>27.82</v>
          </cell>
        </row>
        <row r="428">
          <cell r="B428">
            <v>36791</v>
          </cell>
          <cell r="C428">
            <v>27.82</v>
          </cell>
        </row>
        <row r="429">
          <cell r="B429">
            <v>36794</v>
          </cell>
          <cell r="C429">
            <v>27.79</v>
          </cell>
        </row>
        <row r="430">
          <cell r="B430">
            <v>36795</v>
          </cell>
          <cell r="C430">
            <v>27.85</v>
          </cell>
        </row>
        <row r="431">
          <cell r="B431">
            <v>36796</v>
          </cell>
          <cell r="C431">
            <v>27.82</v>
          </cell>
        </row>
        <row r="432">
          <cell r="B432">
            <v>36797</v>
          </cell>
          <cell r="C432">
            <v>27.81</v>
          </cell>
        </row>
        <row r="433">
          <cell r="B433">
            <v>36799</v>
          </cell>
          <cell r="C433">
            <v>27.75</v>
          </cell>
        </row>
        <row r="434">
          <cell r="B434">
            <v>36801</v>
          </cell>
          <cell r="C434">
            <v>27.75</v>
          </cell>
        </row>
        <row r="435">
          <cell r="B435">
            <v>36802</v>
          </cell>
          <cell r="C435">
            <v>27.76</v>
          </cell>
        </row>
        <row r="436">
          <cell r="B436">
            <v>36803</v>
          </cell>
          <cell r="C436">
            <v>27.76</v>
          </cell>
        </row>
        <row r="437">
          <cell r="B437">
            <v>36804</v>
          </cell>
          <cell r="C437">
            <v>27.81</v>
          </cell>
        </row>
        <row r="438">
          <cell r="B438">
            <v>36805</v>
          </cell>
          <cell r="C438">
            <v>27.86</v>
          </cell>
        </row>
        <row r="439">
          <cell r="B439">
            <v>36808</v>
          </cell>
          <cell r="C439">
            <v>27.88</v>
          </cell>
        </row>
        <row r="440">
          <cell r="B440">
            <v>36809</v>
          </cell>
          <cell r="C440">
            <v>27.88</v>
          </cell>
        </row>
        <row r="441">
          <cell r="B441">
            <v>36810</v>
          </cell>
          <cell r="C441">
            <v>27.94</v>
          </cell>
        </row>
        <row r="442">
          <cell r="B442">
            <v>36811</v>
          </cell>
          <cell r="C442">
            <v>27.86</v>
          </cell>
        </row>
        <row r="443">
          <cell r="B443">
            <v>36812</v>
          </cell>
          <cell r="C443">
            <v>27.91</v>
          </cell>
        </row>
        <row r="444">
          <cell r="B444">
            <v>36813</v>
          </cell>
          <cell r="C444">
            <v>27.9</v>
          </cell>
        </row>
        <row r="445">
          <cell r="B445">
            <v>36816</v>
          </cell>
          <cell r="C445">
            <v>27.83</v>
          </cell>
        </row>
        <row r="446">
          <cell r="B446">
            <v>36817</v>
          </cell>
          <cell r="C446">
            <v>27.8</v>
          </cell>
        </row>
        <row r="447">
          <cell r="B447">
            <v>36818</v>
          </cell>
          <cell r="C447">
            <v>27.87</v>
          </cell>
        </row>
        <row r="448">
          <cell r="B448">
            <v>36819</v>
          </cell>
          <cell r="C448">
            <v>27.93</v>
          </cell>
        </row>
        <row r="449">
          <cell r="B449">
            <v>36822</v>
          </cell>
          <cell r="C449">
            <v>27.93</v>
          </cell>
        </row>
        <row r="450">
          <cell r="B450">
            <v>36823</v>
          </cell>
          <cell r="C450">
            <v>27.93</v>
          </cell>
        </row>
        <row r="451">
          <cell r="B451">
            <v>36824</v>
          </cell>
          <cell r="C451">
            <v>27.91</v>
          </cell>
        </row>
        <row r="452">
          <cell r="B452">
            <v>36825</v>
          </cell>
          <cell r="C452">
            <v>27.87</v>
          </cell>
        </row>
        <row r="453">
          <cell r="B453">
            <v>36826</v>
          </cell>
          <cell r="C453">
            <v>27.92</v>
          </cell>
        </row>
        <row r="454">
          <cell r="B454">
            <v>36827</v>
          </cell>
          <cell r="C454">
            <v>27.89</v>
          </cell>
        </row>
        <row r="455">
          <cell r="B455">
            <v>36830</v>
          </cell>
          <cell r="C455">
            <v>27.83</v>
          </cell>
        </row>
        <row r="456">
          <cell r="B456">
            <v>36831</v>
          </cell>
          <cell r="C456">
            <v>27.82</v>
          </cell>
        </row>
        <row r="457">
          <cell r="B457">
            <v>36832</v>
          </cell>
          <cell r="C457">
            <v>27.86</v>
          </cell>
        </row>
        <row r="458">
          <cell r="B458">
            <v>36833</v>
          </cell>
          <cell r="C458">
            <v>27.84</v>
          </cell>
        </row>
        <row r="459">
          <cell r="B459">
            <v>36834</v>
          </cell>
          <cell r="C459">
            <v>27.81</v>
          </cell>
        </row>
        <row r="460">
          <cell r="B460">
            <v>36839</v>
          </cell>
          <cell r="C460">
            <v>27.79</v>
          </cell>
        </row>
        <row r="461">
          <cell r="B461">
            <v>36840</v>
          </cell>
          <cell r="C461">
            <v>27.72</v>
          </cell>
        </row>
        <row r="462">
          <cell r="B462">
            <v>36841</v>
          </cell>
          <cell r="C462">
            <v>27.78</v>
          </cell>
        </row>
        <row r="463">
          <cell r="B463">
            <v>36844</v>
          </cell>
          <cell r="C463">
            <v>27.77</v>
          </cell>
        </row>
        <row r="464">
          <cell r="B464">
            <v>36845</v>
          </cell>
          <cell r="C464">
            <v>27.7</v>
          </cell>
        </row>
        <row r="465">
          <cell r="B465">
            <v>36846</v>
          </cell>
          <cell r="C465">
            <v>27.67</v>
          </cell>
        </row>
        <row r="466">
          <cell r="B466">
            <v>36847</v>
          </cell>
          <cell r="C466">
            <v>27.76</v>
          </cell>
        </row>
        <row r="467">
          <cell r="B467">
            <v>36848</v>
          </cell>
          <cell r="C467">
            <v>27.81</v>
          </cell>
        </row>
        <row r="468">
          <cell r="B468">
            <v>36851</v>
          </cell>
          <cell r="C468">
            <v>27.83</v>
          </cell>
        </row>
        <row r="469">
          <cell r="B469">
            <v>36853</v>
          </cell>
          <cell r="C469">
            <v>27.85</v>
          </cell>
        </row>
        <row r="470">
          <cell r="B470">
            <v>36854</v>
          </cell>
          <cell r="C470">
            <v>27.85</v>
          </cell>
        </row>
        <row r="471">
          <cell r="B471">
            <v>36855</v>
          </cell>
          <cell r="C471">
            <v>27.88</v>
          </cell>
        </row>
        <row r="472">
          <cell r="B472">
            <v>36858</v>
          </cell>
          <cell r="C472">
            <v>27.86</v>
          </cell>
        </row>
        <row r="473">
          <cell r="B473">
            <v>36859</v>
          </cell>
          <cell r="C473">
            <v>27.86</v>
          </cell>
        </row>
        <row r="474">
          <cell r="B474">
            <v>36860</v>
          </cell>
          <cell r="C474">
            <v>27.85</v>
          </cell>
        </row>
        <row r="475">
          <cell r="B475">
            <v>36861</v>
          </cell>
          <cell r="C475">
            <v>27.89</v>
          </cell>
        </row>
        <row r="476">
          <cell r="B476">
            <v>36862</v>
          </cell>
          <cell r="C476">
            <v>27.89</v>
          </cell>
        </row>
        <row r="477">
          <cell r="B477">
            <v>36865</v>
          </cell>
          <cell r="C477">
            <v>27.91</v>
          </cell>
        </row>
        <row r="478">
          <cell r="B478">
            <v>36866</v>
          </cell>
          <cell r="C478">
            <v>27.95</v>
          </cell>
        </row>
        <row r="479">
          <cell r="B479">
            <v>36867</v>
          </cell>
          <cell r="C479">
            <v>27.93</v>
          </cell>
        </row>
        <row r="480">
          <cell r="B480">
            <v>36868</v>
          </cell>
          <cell r="C480">
            <v>27.93</v>
          </cell>
        </row>
        <row r="481">
          <cell r="B481">
            <v>36869</v>
          </cell>
          <cell r="C481">
            <v>27.95</v>
          </cell>
        </row>
        <row r="482">
          <cell r="B482">
            <v>36870</v>
          </cell>
          <cell r="C482">
            <v>27.95</v>
          </cell>
        </row>
        <row r="483">
          <cell r="B483">
            <v>36874</v>
          </cell>
          <cell r="C483">
            <v>27.97</v>
          </cell>
        </row>
        <row r="484">
          <cell r="B484">
            <v>36875</v>
          </cell>
          <cell r="C484">
            <v>27.92</v>
          </cell>
        </row>
        <row r="485">
          <cell r="B485">
            <v>36876</v>
          </cell>
          <cell r="C485">
            <v>27.97</v>
          </cell>
        </row>
        <row r="486">
          <cell r="B486">
            <v>36879</v>
          </cell>
          <cell r="C486">
            <v>27.95</v>
          </cell>
        </row>
        <row r="487">
          <cell r="B487">
            <v>36880</v>
          </cell>
          <cell r="C487">
            <v>27.95</v>
          </cell>
        </row>
        <row r="488">
          <cell r="B488">
            <v>36881</v>
          </cell>
          <cell r="C488">
            <v>27.96</v>
          </cell>
        </row>
        <row r="489">
          <cell r="B489">
            <v>36882</v>
          </cell>
          <cell r="C489">
            <v>27.96</v>
          </cell>
        </row>
        <row r="490">
          <cell r="B490">
            <v>36883</v>
          </cell>
          <cell r="C490">
            <v>27.97</v>
          </cell>
        </row>
        <row r="491">
          <cell r="B491">
            <v>36886</v>
          </cell>
          <cell r="C491">
            <v>27.97</v>
          </cell>
        </row>
        <row r="492">
          <cell r="B492">
            <v>36887</v>
          </cell>
          <cell r="C492">
            <v>28.07</v>
          </cell>
        </row>
        <row r="493">
          <cell r="B493">
            <v>36888</v>
          </cell>
          <cell r="C493">
            <v>28.16</v>
          </cell>
        </row>
        <row r="494">
          <cell r="B494">
            <v>36889</v>
          </cell>
          <cell r="C494">
            <v>28.16</v>
          </cell>
        </row>
        <row r="495">
          <cell r="B495">
            <v>36890</v>
          </cell>
          <cell r="C495">
            <v>28.16</v>
          </cell>
        </row>
        <row r="496">
          <cell r="B496">
            <v>36895</v>
          </cell>
          <cell r="C496">
            <v>28.16</v>
          </cell>
        </row>
        <row r="497">
          <cell r="B497">
            <v>36896</v>
          </cell>
          <cell r="C497">
            <v>28.48</v>
          </cell>
        </row>
        <row r="498">
          <cell r="B498">
            <v>36897</v>
          </cell>
          <cell r="C498">
            <v>28.43</v>
          </cell>
        </row>
        <row r="499">
          <cell r="B499">
            <v>36901</v>
          </cell>
          <cell r="C499">
            <v>28.39</v>
          </cell>
        </row>
        <row r="500">
          <cell r="B500">
            <v>36902</v>
          </cell>
          <cell r="C500">
            <v>28.38</v>
          </cell>
        </row>
        <row r="501">
          <cell r="B501">
            <v>36903</v>
          </cell>
          <cell r="C501">
            <v>28.39</v>
          </cell>
        </row>
        <row r="502">
          <cell r="B502">
            <v>36904</v>
          </cell>
          <cell r="C502">
            <v>28.35</v>
          </cell>
        </row>
        <row r="503">
          <cell r="B503">
            <v>36907</v>
          </cell>
          <cell r="C503">
            <v>28.35</v>
          </cell>
        </row>
        <row r="504">
          <cell r="B504">
            <v>36908</v>
          </cell>
          <cell r="C504">
            <v>28.32</v>
          </cell>
        </row>
        <row r="505">
          <cell r="B505">
            <v>36909</v>
          </cell>
          <cell r="C505">
            <v>28.39</v>
          </cell>
        </row>
        <row r="506">
          <cell r="B506">
            <v>36910</v>
          </cell>
          <cell r="C506">
            <v>28.36</v>
          </cell>
        </row>
        <row r="507">
          <cell r="B507">
            <v>36911</v>
          </cell>
          <cell r="C507">
            <v>28.34</v>
          </cell>
        </row>
        <row r="508">
          <cell r="B508">
            <v>36914</v>
          </cell>
          <cell r="C508">
            <v>28.37</v>
          </cell>
        </row>
        <row r="509">
          <cell r="B509">
            <v>36915</v>
          </cell>
          <cell r="C509">
            <v>28.39</v>
          </cell>
        </row>
        <row r="510">
          <cell r="B510">
            <v>36916</v>
          </cell>
          <cell r="C510">
            <v>28.39</v>
          </cell>
        </row>
        <row r="511">
          <cell r="B511">
            <v>36917</v>
          </cell>
          <cell r="C511">
            <v>28.4</v>
          </cell>
        </row>
        <row r="512">
          <cell r="B512">
            <v>36918</v>
          </cell>
          <cell r="C512">
            <v>28.36</v>
          </cell>
        </row>
        <row r="513">
          <cell r="B513">
            <v>36921</v>
          </cell>
          <cell r="C513">
            <v>28.36</v>
          </cell>
        </row>
        <row r="514">
          <cell r="B514">
            <v>36922</v>
          </cell>
          <cell r="C514">
            <v>28.37</v>
          </cell>
        </row>
        <row r="515">
          <cell r="B515">
            <v>36923</v>
          </cell>
          <cell r="C515">
            <v>28.4</v>
          </cell>
        </row>
        <row r="516">
          <cell r="B516">
            <v>36924</v>
          </cell>
          <cell r="C516">
            <v>28.44</v>
          </cell>
        </row>
        <row r="517">
          <cell r="B517">
            <v>36925</v>
          </cell>
          <cell r="C517">
            <v>28.45</v>
          </cell>
        </row>
        <row r="518">
          <cell r="B518">
            <v>36928</v>
          </cell>
          <cell r="C518">
            <v>28.44</v>
          </cell>
        </row>
        <row r="519">
          <cell r="B519">
            <v>36929</v>
          </cell>
          <cell r="C519">
            <v>28.45</v>
          </cell>
        </row>
        <row r="520">
          <cell r="B520">
            <v>36930</v>
          </cell>
          <cell r="C520">
            <v>28.47</v>
          </cell>
        </row>
        <row r="521">
          <cell r="B521">
            <v>36931</v>
          </cell>
          <cell r="C521">
            <v>28.5</v>
          </cell>
        </row>
        <row r="522">
          <cell r="B522">
            <v>36932</v>
          </cell>
          <cell r="C522">
            <v>28.59</v>
          </cell>
        </row>
        <row r="523">
          <cell r="B523">
            <v>36935</v>
          </cell>
          <cell r="C523">
            <v>28.68</v>
          </cell>
        </row>
        <row r="524">
          <cell r="B524">
            <v>36936</v>
          </cell>
          <cell r="C524">
            <v>28.68</v>
          </cell>
        </row>
        <row r="525">
          <cell r="B525">
            <v>36937</v>
          </cell>
          <cell r="C525">
            <v>28.67</v>
          </cell>
        </row>
        <row r="526">
          <cell r="B526">
            <v>36938</v>
          </cell>
          <cell r="C526">
            <v>28.68</v>
          </cell>
        </row>
        <row r="527">
          <cell r="B527">
            <v>36939</v>
          </cell>
          <cell r="C527">
            <v>28.66</v>
          </cell>
        </row>
        <row r="528">
          <cell r="B528">
            <v>36942</v>
          </cell>
          <cell r="C528">
            <v>28.66</v>
          </cell>
        </row>
        <row r="529">
          <cell r="B529">
            <v>36943</v>
          </cell>
          <cell r="C529">
            <v>28.69</v>
          </cell>
        </row>
        <row r="530">
          <cell r="B530">
            <v>36944</v>
          </cell>
          <cell r="C530">
            <v>28.65</v>
          </cell>
        </row>
        <row r="531">
          <cell r="B531">
            <v>36945</v>
          </cell>
          <cell r="C531">
            <v>28.61</v>
          </cell>
        </row>
        <row r="532">
          <cell r="B532">
            <v>36946</v>
          </cell>
          <cell r="C532">
            <v>28.68</v>
          </cell>
        </row>
        <row r="533">
          <cell r="B533">
            <v>36949</v>
          </cell>
          <cell r="C533">
            <v>28.76</v>
          </cell>
        </row>
        <row r="534">
          <cell r="B534">
            <v>36950</v>
          </cell>
          <cell r="C534">
            <v>28.72</v>
          </cell>
        </row>
        <row r="535">
          <cell r="B535">
            <v>36951</v>
          </cell>
          <cell r="C535">
            <v>28.62</v>
          </cell>
        </row>
        <row r="536">
          <cell r="B536">
            <v>36952</v>
          </cell>
          <cell r="C536">
            <v>28.62</v>
          </cell>
        </row>
        <row r="537">
          <cell r="B537">
            <v>36953</v>
          </cell>
          <cell r="C537">
            <v>28.65</v>
          </cell>
        </row>
        <row r="538">
          <cell r="B538">
            <v>36956</v>
          </cell>
          <cell r="C538">
            <v>28.66</v>
          </cell>
        </row>
        <row r="539">
          <cell r="B539">
            <v>36957</v>
          </cell>
          <cell r="C539">
            <v>28.63</v>
          </cell>
        </row>
        <row r="540">
          <cell r="B540">
            <v>36958</v>
          </cell>
          <cell r="C540">
            <v>28.62</v>
          </cell>
        </row>
        <row r="541">
          <cell r="B541">
            <v>36962</v>
          </cell>
          <cell r="C541">
            <v>28.62</v>
          </cell>
        </row>
        <row r="542">
          <cell r="B542">
            <v>36963</v>
          </cell>
          <cell r="C542">
            <v>28.67</v>
          </cell>
        </row>
        <row r="543">
          <cell r="B543">
            <v>36964</v>
          </cell>
          <cell r="C543">
            <v>28.65</v>
          </cell>
        </row>
        <row r="544">
          <cell r="B544">
            <v>36965</v>
          </cell>
          <cell r="C544">
            <v>28.66</v>
          </cell>
        </row>
        <row r="545">
          <cell r="B545">
            <v>36966</v>
          </cell>
          <cell r="C545">
            <v>28.66</v>
          </cell>
        </row>
        <row r="546">
          <cell r="B546">
            <v>36967</v>
          </cell>
          <cell r="C546">
            <v>28.66</v>
          </cell>
        </row>
        <row r="547">
          <cell r="B547">
            <v>36970</v>
          </cell>
          <cell r="C547">
            <v>28.65</v>
          </cell>
        </row>
        <row r="548">
          <cell r="B548">
            <v>36971</v>
          </cell>
          <cell r="C548">
            <v>28.62</v>
          </cell>
        </row>
        <row r="549">
          <cell r="B549">
            <v>36972</v>
          </cell>
          <cell r="C549">
            <v>28.65</v>
          </cell>
        </row>
        <row r="550">
          <cell r="B550">
            <v>36973</v>
          </cell>
          <cell r="C550">
            <v>28.76</v>
          </cell>
        </row>
        <row r="551">
          <cell r="B551">
            <v>36974</v>
          </cell>
          <cell r="C551">
            <v>28.76</v>
          </cell>
        </row>
        <row r="552">
          <cell r="B552">
            <v>36977</v>
          </cell>
          <cell r="C552">
            <v>28.76</v>
          </cell>
        </row>
        <row r="553">
          <cell r="B553">
            <v>36978</v>
          </cell>
          <cell r="C553">
            <v>28.73</v>
          </cell>
        </row>
        <row r="554">
          <cell r="B554">
            <v>36979</v>
          </cell>
          <cell r="C554">
            <v>28.76</v>
          </cell>
        </row>
        <row r="555">
          <cell r="B555">
            <v>36980</v>
          </cell>
          <cell r="C555">
            <v>28.76</v>
          </cell>
        </row>
        <row r="556">
          <cell r="B556">
            <v>36981</v>
          </cell>
          <cell r="C556">
            <v>28.74</v>
          </cell>
        </row>
        <row r="557">
          <cell r="B557">
            <v>36983</v>
          </cell>
          <cell r="C557">
            <v>28.74</v>
          </cell>
        </row>
        <row r="558">
          <cell r="B558">
            <v>36984</v>
          </cell>
          <cell r="C558">
            <v>28.77</v>
          </cell>
        </row>
        <row r="559">
          <cell r="B559">
            <v>36985</v>
          </cell>
          <cell r="C559">
            <v>28.86</v>
          </cell>
        </row>
        <row r="560">
          <cell r="B560">
            <v>36986</v>
          </cell>
          <cell r="C560">
            <v>28.86</v>
          </cell>
        </row>
        <row r="561">
          <cell r="B561">
            <v>36987</v>
          </cell>
          <cell r="C561">
            <v>28.86</v>
          </cell>
        </row>
        <row r="562">
          <cell r="B562">
            <v>36988</v>
          </cell>
          <cell r="C562">
            <v>28.86</v>
          </cell>
        </row>
        <row r="563">
          <cell r="B563">
            <v>36991</v>
          </cell>
          <cell r="C563">
            <v>28.84</v>
          </cell>
        </row>
        <row r="564">
          <cell r="B564">
            <v>36992</v>
          </cell>
          <cell r="C564">
            <v>28.79</v>
          </cell>
        </row>
        <row r="565">
          <cell r="B565">
            <v>36993</v>
          </cell>
          <cell r="C565">
            <v>28.87</v>
          </cell>
        </row>
        <row r="566">
          <cell r="B566">
            <v>36994</v>
          </cell>
          <cell r="C566">
            <v>28.86</v>
          </cell>
        </row>
        <row r="567">
          <cell r="B567">
            <v>36995</v>
          </cell>
          <cell r="C567">
            <v>28.82</v>
          </cell>
        </row>
        <row r="568">
          <cell r="B568">
            <v>36998</v>
          </cell>
          <cell r="C568">
            <v>28.85</v>
          </cell>
        </row>
        <row r="569">
          <cell r="B569">
            <v>36999</v>
          </cell>
          <cell r="C569">
            <v>28.86</v>
          </cell>
        </row>
        <row r="570">
          <cell r="B570">
            <v>37000</v>
          </cell>
          <cell r="C570">
            <v>28.87</v>
          </cell>
        </row>
        <row r="571">
          <cell r="B571">
            <v>37001</v>
          </cell>
          <cell r="C571">
            <v>28.9</v>
          </cell>
        </row>
        <row r="572">
          <cell r="B572">
            <v>37002</v>
          </cell>
          <cell r="C572">
            <v>28.88</v>
          </cell>
        </row>
        <row r="573">
          <cell r="B573">
            <v>37005</v>
          </cell>
          <cell r="C573">
            <v>28.84</v>
          </cell>
        </row>
        <row r="574">
          <cell r="B574">
            <v>37006</v>
          </cell>
          <cell r="C574">
            <v>28.85</v>
          </cell>
        </row>
        <row r="575">
          <cell r="B575">
            <v>37007</v>
          </cell>
          <cell r="C575">
            <v>28.9</v>
          </cell>
        </row>
        <row r="576">
          <cell r="B576">
            <v>37008</v>
          </cell>
          <cell r="C576">
            <v>28.86</v>
          </cell>
        </row>
        <row r="577">
          <cell r="B577">
            <v>37009</v>
          </cell>
          <cell r="C577">
            <v>28.83</v>
          </cell>
        </row>
        <row r="578">
          <cell r="B578">
            <v>37014</v>
          </cell>
          <cell r="C578">
            <v>28.83</v>
          </cell>
        </row>
        <row r="579">
          <cell r="B579">
            <v>37015</v>
          </cell>
          <cell r="C579">
            <v>28.88</v>
          </cell>
        </row>
        <row r="580">
          <cell r="B580">
            <v>37016</v>
          </cell>
          <cell r="C580">
            <v>28.96</v>
          </cell>
        </row>
        <row r="581">
          <cell r="B581">
            <v>37019</v>
          </cell>
          <cell r="C581">
            <v>28.96</v>
          </cell>
        </row>
        <row r="582">
          <cell r="B582">
            <v>37021</v>
          </cell>
          <cell r="C582">
            <v>28.96</v>
          </cell>
        </row>
        <row r="583">
          <cell r="B583">
            <v>37022</v>
          </cell>
          <cell r="C583">
            <v>28.95</v>
          </cell>
        </row>
        <row r="584">
          <cell r="B584">
            <v>37023</v>
          </cell>
          <cell r="C584">
            <v>28.96</v>
          </cell>
        </row>
        <row r="585">
          <cell r="B585">
            <v>37025</v>
          </cell>
          <cell r="C585">
            <v>28.96</v>
          </cell>
        </row>
        <row r="586">
          <cell r="B586">
            <v>37026</v>
          </cell>
          <cell r="C586">
            <v>28.99</v>
          </cell>
        </row>
        <row r="587">
          <cell r="B587">
            <v>37027</v>
          </cell>
          <cell r="C587">
            <v>29.04</v>
          </cell>
        </row>
        <row r="588">
          <cell r="B588">
            <v>37028</v>
          </cell>
          <cell r="C588">
            <v>29.02</v>
          </cell>
        </row>
        <row r="589">
          <cell r="B589">
            <v>37029</v>
          </cell>
          <cell r="C589">
            <v>29.07</v>
          </cell>
        </row>
        <row r="590">
          <cell r="B590">
            <v>37032</v>
          </cell>
          <cell r="C590">
            <v>29.09</v>
          </cell>
        </row>
        <row r="591">
          <cell r="B591">
            <v>37033</v>
          </cell>
          <cell r="C591">
            <v>29.09</v>
          </cell>
        </row>
        <row r="592">
          <cell r="B592">
            <v>37034</v>
          </cell>
          <cell r="C592">
            <v>29.08</v>
          </cell>
        </row>
        <row r="593">
          <cell r="B593">
            <v>37035</v>
          </cell>
          <cell r="C593">
            <v>29.07</v>
          </cell>
        </row>
        <row r="594">
          <cell r="B594">
            <v>37036</v>
          </cell>
          <cell r="C594">
            <v>29.08</v>
          </cell>
        </row>
        <row r="595">
          <cell r="B595">
            <v>37039</v>
          </cell>
          <cell r="C595">
            <v>29.07</v>
          </cell>
        </row>
        <row r="596">
          <cell r="B596">
            <v>37040</v>
          </cell>
          <cell r="C596">
            <v>29.07</v>
          </cell>
        </row>
        <row r="597">
          <cell r="B597">
            <v>37041</v>
          </cell>
          <cell r="C597">
            <v>29.1</v>
          </cell>
        </row>
        <row r="598">
          <cell r="B598">
            <v>37042</v>
          </cell>
          <cell r="C598">
            <v>29.09</v>
          </cell>
        </row>
        <row r="599">
          <cell r="B599">
            <v>37043</v>
          </cell>
          <cell r="C599">
            <v>29.14</v>
          </cell>
        </row>
        <row r="600">
          <cell r="B600">
            <v>37044</v>
          </cell>
          <cell r="C600">
            <v>29.15</v>
          </cell>
        </row>
        <row r="601">
          <cell r="B601">
            <v>37047</v>
          </cell>
          <cell r="C601">
            <v>29.16</v>
          </cell>
        </row>
        <row r="602">
          <cell r="B602">
            <v>37048</v>
          </cell>
          <cell r="C602">
            <v>29.16</v>
          </cell>
        </row>
        <row r="603">
          <cell r="B603">
            <v>37049</v>
          </cell>
          <cell r="C603">
            <v>29.16</v>
          </cell>
        </row>
        <row r="604">
          <cell r="B604">
            <v>37050</v>
          </cell>
          <cell r="C604">
            <v>29.16</v>
          </cell>
        </row>
        <row r="605">
          <cell r="B605">
            <v>37051</v>
          </cell>
          <cell r="C605">
            <v>29.13</v>
          </cell>
        </row>
        <row r="606">
          <cell r="B606">
            <v>37052</v>
          </cell>
          <cell r="C606">
            <v>29.13</v>
          </cell>
        </row>
        <row r="607">
          <cell r="B607">
            <v>37056</v>
          </cell>
          <cell r="C607">
            <v>29.12</v>
          </cell>
        </row>
        <row r="608">
          <cell r="B608">
            <v>37057</v>
          </cell>
          <cell r="C608">
            <v>29.08</v>
          </cell>
        </row>
        <row r="609">
          <cell r="B609">
            <v>37060</v>
          </cell>
          <cell r="C609">
            <v>29.07</v>
          </cell>
        </row>
        <row r="610">
          <cell r="B610">
            <v>37061</v>
          </cell>
          <cell r="C610">
            <v>29.05</v>
          </cell>
        </row>
        <row r="611">
          <cell r="B611">
            <v>37062</v>
          </cell>
          <cell r="C611">
            <v>29.09</v>
          </cell>
        </row>
        <row r="612">
          <cell r="B612">
            <v>37063</v>
          </cell>
          <cell r="C612">
            <v>29.09</v>
          </cell>
        </row>
        <row r="613">
          <cell r="B613">
            <v>37067</v>
          </cell>
          <cell r="C613">
            <v>29.1</v>
          </cell>
        </row>
        <row r="614">
          <cell r="B614">
            <v>37068</v>
          </cell>
          <cell r="C614">
            <v>29.1</v>
          </cell>
        </row>
        <row r="615">
          <cell r="B615">
            <v>37069</v>
          </cell>
          <cell r="C615">
            <v>29.09</v>
          </cell>
        </row>
        <row r="616">
          <cell r="B616">
            <v>37070</v>
          </cell>
          <cell r="C616">
            <v>29.12</v>
          </cell>
        </row>
        <row r="617">
          <cell r="B617">
            <v>37071</v>
          </cell>
          <cell r="C617">
            <v>29.11</v>
          </cell>
        </row>
        <row r="618">
          <cell r="B618">
            <v>37074</v>
          </cell>
          <cell r="C618">
            <v>29.07</v>
          </cell>
        </row>
        <row r="619">
          <cell r="B619">
            <v>37075</v>
          </cell>
          <cell r="C619">
            <v>29.16</v>
          </cell>
        </row>
        <row r="620">
          <cell r="B620">
            <v>37076</v>
          </cell>
          <cell r="C620">
            <v>29.18</v>
          </cell>
        </row>
        <row r="621">
          <cell r="B621">
            <v>37077</v>
          </cell>
          <cell r="C621">
            <v>29.18</v>
          </cell>
        </row>
        <row r="622">
          <cell r="B622">
            <v>37078</v>
          </cell>
          <cell r="C622">
            <v>29.17</v>
          </cell>
        </row>
        <row r="623">
          <cell r="B623">
            <v>37081</v>
          </cell>
          <cell r="C623">
            <v>29.17</v>
          </cell>
        </row>
        <row r="624">
          <cell r="B624">
            <v>37082</v>
          </cell>
          <cell r="C624">
            <v>29.22</v>
          </cell>
        </row>
        <row r="625">
          <cell r="B625">
            <v>37083</v>
          </cell>
          <cell r="C625">
            <v>29.23</v>
          </cell>
        </row>
        <row r="626">
          <cell r="B626">
            <v>37084</v>
          </cell>
          <cell r="C626">
            <v>29.2</v>
          </cell>
        </row>
        <row r="627">
          <cell r="B627">
            <v>37085</v>
          </cell>
          <cell r="C627">
            <v>29.21</v>
          </cell>
        </row>
        <row r="628">
          <cell r="B628">
            <v>37088</v>
          </cell>
          <cell r="C628">
            <v>29.2</v>
          </cell>
        </row>
        <row r="629">
          <cell r="B629">
            <v>37089</v>
          </cell>
          <cell r="C629">
            <v>29.23</v>
          </cell>
        </row>
        <row r="630">
          <cell r="B630">
            <v>37090</v>
          </cell>
          <cell r="C630">
            <v>29.21</v>
          </cell>
        </row>
        <row r="631">
          <cell r="B631">
            <v>37091</v>
          </cell>
          <cell r="C631">
            <v>29.24</v>
          </cell>
        </row>
        <row r="632">
          <cell r="B632">
            <v>37092</v>
          </cell>
          <cell r="C632">
            <v>29.27</v>
          </cell>
        </row>
        <row r="633">
          <cell r="B633">
            <v>37095</v>
          </cell>
          <cell r="C633">
            <v>29.27</v>
          </cell>
        </row>
        <row r="634">
          <cell r="B634">
            <v>37096</v>
          </cell>
          <cell r="C634">
            <v>29.25</v>
          </cell>
        </row>
        <row r="635">
          <cell r="B635">
            <v>37097</v>
          </cell>
          <cell r="C635">
            <v>29.28</v>
          </cell>
        </row>
        <row r="636">
          <cell r="B636">
            <v>37098</v>
          </cell>
          <cell r="C636">
            <v>29.28</v>
          </cell>
        </row>
        <row r="637">
          <cell r="B637">
            <v>37099</v>
          </cell>
          <cell r="C637">
            <v>29.23</v>
          </cell>
        </row>
        <row r="638">
          <cell r="B638">
            <v>37102</v>
          </cell>
          <cell r="C638">
            <v>29.25</v>
          </cell>
        </row>
        <row r="639">
          <cell r="B639">
            <v>37103</v>
          </cell>
          <cell r="C639">
            <v>29.27</v>
          </cell>
        </row>
        <row r="640">
          <cell r="B640">
            <v>37104</v>
          </cell>
          <cell r="C640">
            <v>29.32</v>
          </cell>
        </row>
        <row r="641">
          <cell r="B641">
            <v>37105</v>
          </cell>
          <cell r="C641">
            <v>29.3</v>
          </cell>
        </row>
        <row r="642">
          <cell r="B642">
            <v>37106</v>
          </cell>
          <cell r="C642">
            <v>29.33</v>
          </cell>
        </row>
        <row r="643">
          <cell r="B643">
            <v>37109</v>
          </cell>
          <cell r="C643">
            <v>29.36</v>
          </cell>
        </row>
        <row r="644">
          <cell r="B644">
            <v>37110</v>
          </cell>
          <cell r="C644">
            <v>29.34</v>
          </cell>
        </row>
        <row r="645">
          <cell r="B645">
            <v>37111</v>
          </cell>
          <cell r="C645">
            <v>29.31</v>
          </cell>
        </row>
        <row r="646">
          <cell r="B646">
            <v>37112</v>
          </cell>
          <cell r="C646">
            <v>29.31</v>
          </cell>
        </row>
        <row r="647">
          <cell r="B647">
            <v>37113</v>
          </cell>
          <cell r="C647">
            <v>29.34</v>
          </cell>
        </row>
        <row r="648">
          <cell r="B648">
            <v>37116</v>
          </cell>
          <cell r="C648">
            <v>29.34</v>
          </cell>
        </row>
        <row r="649">
          <cell r="B649">
            <v>37117</v>
          </cell>
          <cell r="C649">
            <v>29.31</v>
          </cell>
        </row>
        <row r="650">
          <cell r="B650">
            <v>37118</v>
          </cell>
          <cell r="C650">
            <v>29.33</v>
          </cell>
        </row>
        <row r="651">
          <cell r="B651">
            <v>37119</v>
          </cell>
          <cell r="C651">
            <v>29.34</v>
          </cell>
        </row>
        <row r="652">
          <cell r="B652">
            <v>37120</v>
          </cell>
          <cell r="C652">
            <v>29.35</v>
          </cell>
        </row>
        <row r="653">
          <cell r="B653">
            <v>37123</v>
          </cell>
          <cell r="C653">
            <v>29.36</v>
          </cell>
        </row>
        <row r="654">
          <cell r="B654">
            <v>37124</v>
          </cell>
          <cell r="C654">
            <v>29.37</v>
          </cell>
        </row>
        <row r="655">
          <cell r="B655">
            <v>37125</v>
          </cell>
          <cell r="C655">
            <v>29.35</v>
          </cell>
        </row>
        <row r="656">
          <cell r="B656">
            <v>37126</v>
          </cell>
          <cell r="C656">
            <v>29.35</v>
          </cell>
        </row>
        <row r="657">
          <cell r="B657">
            <v>37127</v>
          </cell>
          <cell r="C657">
            <v>29.37</v>
          </cell>
        </row>
        <row r="658">
          <cell r="B658">
            <v>37130</v>
          </cell>
          <cell r="C658">
            <v>29.37</v>
          </cell>
        </row>
        <row r="659">
          <cell r="B659">
            <v>37131</v>
          </cell>
          <cell r="C659">
            <v>29.35</v>
          </cell>
        </row>
        <row r="660">
          <cell r="B660">
            <v>37132</v>
          </cell>
          <cell r="C660">
            <v>29.36</v>
          </cell>
        </row>
        <row r="661">
          <cell r="B661">
            <v>37133</v>
          </cell>
          <cell r="C661">
            <v>29.36</v>
          </cell>
        </row>
        <row r="662">
          <cell r="B662">
            <v>37134</v>
          </cell>
          <cell r="C662">
            <v>29.37</v>
          </cell>
        </row>
        <row r="663">
          <cell r="B663">
            <v>37137</v>
          </cell>
          <cell r="C663">
            <v>29.41</v>
          </cell>
        </row>
        <row r="664">
          <cell r="B664">
            <v>37138</v>
          </cell>
          <cell r="C664">
            <v>29.41</v>
          </cell>
        </row>
        <row r="665">
          <cell r="B665">
            <v>37139</v>
          </cell>
          <cell r="C665">
            <v>29.45</v>
          </cell>
        </row>
        <row r="666">
          <cell r="B666">
            <v>37140</v>
          </cell>
          <cell r="C666">
            <v>29.45</v>
          </cell>
        </row>
        <row r="667">
          <cell r="B667">
            <v>37141</v>
          </cell>
          <cell r="C667">
            <v>29.45</v>
          </cell>
        </row>
        <row r="668">
          <cell r="B668">
            <v>37144</v>
          </cell>
          <cell r="C668">
            <v>29.43</v>
          </cell>
        </row>
        <row r="669">
          <cell r="B669">
            <v>37145</v>
          </cell>
          <cell r="C669">
            <v>29.43</v>
          </cell>
        </row>
        <row r="670">
          <cell r="B670">
            <v>37146</v>
          </cell>
          <cell r="C670">
            <v>29.43</v>
          </cell>
        </row>
        <row r="671">
          <cell r="B671">
            <v>37147</v>
          </cell>
          <cell r="C671">
            <v>29.45</v>
          </cell>
        </row>
        <row r="672">
          <cell r="B672">
            <v>37148</v>
          </cell>
          <cell r="C672">
            <v>29.47</v>
          </cell>
        </row>
        <row r="673">
          <cell r="B673">
            <v>37151</v>
          </cell>
          <cell r="C673">
            <v>29.45</v>
          </cell>
        </row>
        <row r="674">
          <cell r="B674">
            <v>37152</v>
          </cell>
          <cell r="C674">
            <v>29.44</v>
          </cell>
        </row>
        <row r="675">
          <cell r="B675">
            <v>37153</v>
          </cell>
          <cell r="C675">
            <v>29.43</v>
          </cell>
        </row>
        <row r="676">
          <cell r="B676">
            <v>37154</v>
          </cell>
          <cell r="C676">
            <v>29.45</v>
          </cell>
        </row>
        <row r="677">
          <cell r="B677">
            <v>37155</v>
          </cell>
          <cell r="C677">
            <v>29.43</v>
          </cell>
        </row>
        <row r="678">
          <cell r="B678">
            <v>37158</v>
          </cell>
          <cell r="C678">
            <v>29.4</v>
          </cell>
        </row>
        <row r="679">
          <cell r="B679">
            <v>37159</v>
          </cell>
          <cell r="C679">
            <v>29.42</v>
          </cell>
        </row>
        <row r="680">
          <cell r="B680">
            <v>37160</v>
          </cell>
          <cell r="C680">
            <v>29.43</v>
          </cell>
        </row>
        <row r="681">
          <cell r="B681">
            <v>37161</v>
          </cell>
          <cell r="C681">
            <v>29.4</v>
          </cell>
        </row>
        <row r="682">
          <cell r="B682">
            <v>37162</v>
          </cell>
          <cell r="C682">
            <v>29.4</v>
          </cell>
        </row>
        <row r="683">
          <cell r="B683">
            <v>37167</v>
          </cell>
          <cell r="C683">
            <v>29.45</v>
          </cell>
        </row>
        <row r="684">
          <cell r="B684">
            <v>37168</v>
          </cell>
          <cell r="C684">
            <v>29.48</v>
          </cell>
        </row>
        <row r="685">
          <cell r="B685">
            <v>37169</v>
          </cell>
          <cell r="C685">
            <v>29.5</v>
          </cell>
        </row>
        <row r="686">
          <cell r="B686">
            <v>37172</v>
          </cell>
          <cell r="C686">
            <v>29.52</v>
          </cell>
        </row>
        <row r="687">
          <cell r="B687">
            <v>37173</v>
          </cell>
          <cell r="C687">
            <v>29.52</v>
          </cell>
        </row>
        <row r="688">
          <cell r="B688">
            <v>37174</v>
          </cell>
          <cell r="C688">
            <v>29.52</v>
          </cell>
        </row>
        <row r="689">
          <cell r="B689">
            <v>37175</v>
          </cell>
          <cell r="C689">
            <v>29.5</v>
          </cell>
        </row>
        <row r="690">
          <cell r="B690">
            <v>37176</v>
          </cell>
          <cell r="C690">
            <v>29.53</v>
          </cell>
        </row>
        <row r="691">
          <cell r="B691">
            <v>37179</v>
          </cell>
          <cell r="C691">
            <v>29.5</v>
          </cell>
        </row>
        <row r="692">
          <cell r="B692">
            <v>37180</v>
          </cell>
          <cell r="C692">
            <v>29.51</v>
          </cell>
        </row>
        <row r="693">
          <cell r="B693">
            <v>37181</v>
          </cell>
          <cell r="C693">
            <v>29.49</v>
          </cell>
        </row>
        <row r="694">
          <cell r="B694">
            <v>37182</v>
          </cell>
          <cell r="C694">
            <v>29.54</v>
          </cell>
        </row>
        <row r="695">
          <cell r="B695">
            <v>37183</v>
          </cell>
          <cell r="C695">
            <v>29.55</v>
          </cell>
        </row>
        <row r="696">
          <cell r="B696">
            <v>37186</v>
          </cell>
          <cell r="C696">
            <v>29.55</v>
          </cell>
        </row>
        <row r="697">
          <cell r="B697">
            <v>37187</v>
          </cell>
          <cell r="C697">
            <v>29.54</v>
          </cell>
        </row>
        <row r="698">
          <cell r="B698">
            <v>37188</v>
          </cell>
          <cell r="C698">
            <v>29.54</v>
          </cell>
        </row>
        <row r="699">
          <cell r="B699">
            <v>37189</v>
          </cell>
          <cell r="C699">
            <v>29.57</v>
          </cell>
        </row>
        <row r="700">
          <cell r="B700">
            <v>37190</v>
          </cell>
          <cell r="C700">
            <v>29.59</v>
          </cell>
        </row>
        <row r="701">
          <cell r="B701">
            <v>37193</v>
          </cell>
          <cell r="C701">
            <v>29.63</v>
          </cell>
        </row>
        <row r="702">
          <cell r="B702">
            <v>37194</v>
          </cell>
          <cell r="C702">
            <v>29.68</v>
          </cell>
        </row>
        <row r="703">
          <cell r="B703">
            <v>37195</v>
          </cell>
          <cell r="C703">
            <v>29.7</v>
          </cell>
        </row>
        <row r="704">
          <cell r="B704">
            <v>37196</v>
          </cell>
          <cell r="C704">
            <v>29.68</v>
          </cell>
        </row>
        <row r="705">
          <cell r="B705">
            <v>37197</v>
          </cell>
          <cell r="C705">
            <v>29.7</v>
          </cell>
        </row>
        <row r="706">
          <cell r="B706">
            <v>37200</v>
          </cell>
          <cell r="C706">
            <v>29.73</v>
          </cell>
        </row>
        <row r="707">
          <cell r="B707">
            <v>37201</v>
          </cell>
          <cell r="C707">
            <v>29.74</v>
          </cell>
        </row>
        <row r="708">
          <cell r="B708">
            <v>37203</v>
          </cell>
          <cell r="C708">
            <v>29.68</v>
          </cell>
        </row>
        <row r="709">
          <cell r="B709">
            <v>37204</v>
          </cell>
          <cell r="C709">
            <v>29.68</v>
          </cell>
        </row>
        <row r="710">
          <cell r="B710">
            <v>37207</v>
          </cell>
          <cell r="C710">
            <v>29.71</v>
          </cell>
        </row>
        <row r="711">
          <cell r="B711">
            <v>37208</v>
          </cell>
          <cell r="C711">
            <v>29.71</v>
          </cell>
        </row>
        <row r="712">
          <cell r="B712">
            <v>37209</v>
          </cell>
          <cell r="C712">
            <v>29.72</v>
          </cell>
        </row>
        <row r="713">
          <cell r="B713">
            <v>37210</v>
          </cell>
          <cell r="C713">
            <v>29.72</v>
          </cell>
        </row>
        <row r="714">
          <cell r="B714">
            <v>37211</v>
          </cell>
          <cell r="C714">
            <v>29.76</v>
          </cell>
        </row>
        <row r="715">
          <cell r="B715">
            <v>37214</v>
          </cell>
          <cell r="C715">
            <v>29.78</v>
          </cell>
        </row>
        <row r="716">
          <cell r="B716">
            <v>37215</v>
          </cell>
          <cell r="C716">
            <v>29.8</v>
          </cell>
        </row>
        <row r="717">
          <cell r="B717">
            <v>37216</v>
          </cell>
          <cell r="C717">
            <v>29.91</v>
          </cell>
        </row>
        <row r="718">
          <cell r="B718">
            <v>37217</v>
          </cell>
          <cell r="C718">
            <v>29.9</v>
          </cell>
        </row>
        <row r="719">
          <cell r="B719">
            <v>37218</v>
          </cell>
          <cell r="C719">
            <v>29.9</v>
          </cell>
        </row>
        <row r="720">
          <cell r="B720">
            <v>37221</v>
          </cell>
          <cell r="C720">
            <v>29.93</v>
          </cell>
        </row>
        <row r="721">
          <cell r="B721">
            <v>37222</v>
          </cell>
          <cell r="C721">
            <v>29.93</v>
          </cell>
        </row>
        <row r="722">
          <cell r="B722">
            <v>37223</v>
          </cell>
          <cell r="C722">
            <v>29.93</v>
          </cell>
        </row>
        <row r="723">
          <cell r="B723">
            <v>37224</v>
          </cell>
          <cell r="C723">
            <v>29.93</v>
          </cell>
        </row>
        <row r="724">
          <cell r="B724">
            <v>37225</v>
          </cell>
          <cell r="C724">
            <v>29.9</v>
          </cell>
        </row>
        <row r="725">
          <cell r="B725">
            <v>37228</v>
          </cell>
          <cell r="C725">
            <v>29.9</v>
          </cell>
        </row>
        <row r="726">
          <cell r="B726">
            <v>37229</v>
          </cell>
          <cell r="C726">
            <v>29.93</v>
          </cell>
        </row>
        <row r="727">
          <cell r="B727">
            <v>37230</v>
          </cell>
          <cell r="C727">
            <v>29.93</v>
          </cell>
        </row>
        <row r="728">
          <cell r="B728">
            <v>37231</v>
          </cell>
          <cell r="C728">
            <v>29.94</v>
          </cell>
        </row>
        <row r="729">
          <cell r="B729">
            <v>37232</v>
          </cell>
          <cell r="C729">
            <v>29.92</v>
          </cell>
        </row>
        <row r="730">
          <cell r="B730">
            <v>37235</v>
          </cell>
          <cell r="C730">
            <v>29.95</v>
          </cell>
        </row>
        <row r="731">
          <cell r="B731">
            <v>37236</v>
          </cell>
          <cell r="C731">
            <v>30.09</v>
          </cell>
        </row>
        <row r="732">
          <cell r="B732">
            <v>37238</v>
          </cell>
          <cell r="C732">
            <v>30.08</v>
          </cell>
        </row>
        <row r="733">
          <cell r="B733">
            <v>37239</v>
          </cell>
          <cell r="C733">
            <v>30.19</v>
          </cell>
        </row>
        <row r="734">
          <cell r="B734">
            <v>37242</v>
          </cell>
          <cell r="C734">
            <v>30.18</v>
          </cell>
        </row>
        <row r="735">
          <cell r="B735">
            <v>37243</v>
          </cell>
          <cell r="C735">
            <v>30.3</v>
          </cell>
        </row>
        <row r="736">
          <cell r="B736">
            <v>37244</v>
          </cell>
          <cell r="C736">
            <v>30.28</v>
          </cell>
        </row>
        <row r="737">
          <cell r="B737">
            <v>37245</v>
          </cell>
          <cell r="C737">
            <v>30.28</v>
          </cell>
        </row>
        <row r="738">
          <cell r="B738">
            <v>37246</v>
          </cell>
          <cell r="C738">
            <v>30.26</v>
          </cell>
        </row>
        <row r="739">
          <cell r="B739">
            <v>37249</v>
          </cell>
          <cell r="C739">
            <v>30.08</v>
          </cell>
        </row>
        <row r="740">
          <cell r="B740">
            <v>37250</v>
          </cell>
          <cell r="C740">
            <v>30.12</v>
          </cell>
        </row>
        <row r="741">
          <cell r="B741">
            <v>37251</v>
          </cell>
          <cell r="C741">
            <v>30.12</v>
          </cell>
        </row>
        <row r="742">
          <cell r="B742">
            <v>37252</v>
          </cell>
          <cell r="C742">
            <v>30.21</v>
          </cell>
        </row>
        <row r="743">
          <cell r="B743">
            <v>37253</v>
          </cell>
          <cell r="C743">
            <v>30.14</v>
          </cell>
        </row>
        <row r="744">
          <cell r="B744">
            <v>37254</v>
          </cell>
          <cell r="C744">
            <v>30.14</v>
          </cell>
        </row>
        <row r="745">
          <cell r="B745">
            <v>37259</v>
          </cell>
          <cell r="C745">
            <v>30.14</v>
          </cell>
        </row>
        <row r="746">
          <cell r="B746">
            <v>37260</v>
          </cell>
          <cell r="C746">
            <v>30.14</v>
          </cell>
        </row>
        <row r="747">
          <cell r="B747">
            <v>37264</v>
          </cell>
          <cell r="C747">
            <v>30.14</v>
          </cell>
        </row>
        <row r="748">
          <cell r="B748">
            <v>37265</v>
          </cell>
          <cell r="C748">
            <v>30.14</v>
          </cell>
        </row>
        <row r="749">
          <cell r="B749">
            <v>37266</v>
          </cell>
          <cell r="C749">
            <v>30.58</v>
          </cell>
        </row>
        <row r="750">
          <cell r="B750">
            <v>37267</v>
          </cell>
          <cell r="C750">
            <v>30.58</v>
          </cell>
        </row>
        <row r="751">
          <cell r="B751">
            <v>37270</v>
          </cell>
          <cell r="C751">
            <v>30.58</v>
          </cell>
        </row>
        <row r="752">
          <cell r="B752">
            <v>37271</v>
          </cell>
          <cell r="C752">
            <v>30.45</v>
          </cell>
        </row>
        <row r="753">
          <cell r="B753">
            <v>37272</v>
          </cell>
          <cell r="C753">
            <v>30.48</v>
          </cell>
        </row>
        <row r="754">
          <cell r="B754">
            <v>37277</v>
          </cell>
          <cell r="C754">
            <v>30.578800000000001</v>
          </cell>
        </row>
        <row r="755">
          <cell r="B755">
            <v>37278</v>
          </cell>
          <cell r="C755">
            <v>30.578800000000001</v>
          </cell>
        </row>
        <row r="756">
          <cell r="B756">
            <v>37279</v>
          </cell>
          <cell r="C756">
            <v>30.557200000000002</v>
          </cell>
        </row>
        <row r="757">
          <cell r="B757">
            <v>37280</v>
          </cell>
          <cell r="C757">
            <v>30.5596</v>
          </cell>
        </row>
        <row r="758">
          <cell r="B758">
            <v>37281</v>
          </cell>
          <cell r="C758">
            <v>30.538</v>
          </cell>
        </row>
        <row r="759">
          <cell r="B759">
            <v>37284</v>
          </cell>
          <cell r="C759">
            <v>30.5596</v>
          </cell>
        </row>
        <row r="760">
          <cell r="B760">
            <v>37285</v>
          </cell>
          <cell r="C760">
            <v>30.662299999999998</v>
          </cell>
        </row>
        <row r="761">
          <cell r="B761">
            <v>37286</v>
          </cell>
          <cell r="C761">
            <v>30.654</v>
          </cell>
        </row>
        <row r="762">
          <cell r="B762">
            <v>37287</v>
          </cell>
          <cell r="C762">
            <v>30.684999999999999</v>
          </cell>
        </row>
        <row r="763">
          <cell r="B763">
            <v>37288</v>
          </cell>
          <cell r="C763">
            <v>30.6797</v>
          </cell>
        </row>
        <row r="764">
          <cell r="B764">
            <v>37291</v>
          </cell>
          <cell r="C764">
            <v>30.682700000000001</v>
          </cell>
        </row>
        <row r="765">
          <cell r="B765">
            <v>37292</v>
          </cell>
          <cell r="C765">
            <v>30.729900000000001</v>
          </cell>
        </row>
        <row r="766">
          <cell r="B766">
            <v>37293</v>
          </cell>
          <cell r="C766">
            <v>30.724599999999999</v>
          </cell>
        </row>
        <row r="767">
          <cell r="B767">
            <v>37294</v>
          </cell>
          <cell r="C767">
            <v>30.7318</v>
          </cell>
        </row>
        <row r="768">
          <cell r="B768">
            <v>37295</v>
          </cell>
          <cell r="C768">
            <v>30.723600000000001</v>
          </cell>
        </row>
        <row r="769">
          <cell r="B769">
            <v>37298</v>
          </cell>
          <cell r="C769">
            <v>30.764399999999998</v>
          </cell>
        </row>
        <row r="770">
          <cell r="B770">
            <v>37299</v>
          </cell>
          <cell r="C770">
            <v>30.816299999999998</v>
          </cell>
        </row>
        <row r="771">
          <cell r="B771">
            <v>37300</v>
          </cell>
          <cell r="C771">
            <v>30.842099999999999</v>
          </cell>
        </row>
        <row r="772">
          <cell r="B772">
            <v>37301</v>
          </cell>
          <cell r="C772">
            <v>30.843800000000002</v>
          </cell>
        </row>
        <row r="773">
          <cell r="B773">
            <v>37302</v>
          </cell>
          <cell r="C773">
            <v>30.828099999999999</v>
          </cell>
        </row>
        <row r="774">
          <cell r="B774">
            <v>37305</v>
          </cell>
          <cell r="C774">
            <v>30.820599999999999</v>
          </cell>
        </row>
        <row r="775">
          <cell r="B775">
            <v>37306</v>
          </cell>
          <cell r="C775">
            <v>30.820599999999999</v>
          </cell>
        </row>
        <row r="776">
          <cell r="B776">
            <v>37307</v>
          </cell>
          <cell r="C776">
            <v>30.8949</v>
          </cell>
        </row>
        <row r="777">
          <cell r="B777">
            <v>37308</v>
          </cell>
          <cell r="C777">
            <v>30.884</v>
          </cell>
        </row>
        <row r="778">
          <cell r="B778">
            <v>37309</v>
          </cell>
          <cell r="C778">
            <v>30.858000000000001</v>
          </cell>
        </row>
        <row r="779">
          <cell r="B779">
            <v>37313</v>
          </cell>
          <cell r="C779">
            <v>30.840900000000001</v>
          </cell>
        </row>
        <row r="780">
          <cell r="B780">
            <v>37314</v>
          </cell>
          <cell r="C780">
            <v>30.8949</v>
          </cell>
        </row>
        <row r="781">
          <cell r="B781">
            <v>37315</v>
          </cell>
          <cell r="C781">
            <v>30.927399999999999</v>
          </cell>
        </row>
        <row r="782">
          <cell r="B782">
            <v>37316</v>
          </cell>
          <cell r="C782">
            <v>30.9404</v>
          </cell>
        </row>
        <row r="783">
          <cell r="B783">
            <v>37319</v>
          </cell>
          <cell r="C783">
            <v>30.9436</v>
          </cell>
        </row>
        <row r="784">
          <cell r="B784">
            <v>37320</v>
          </cell>
          <cell r="C784">
            <v>30.994900000000001</v>
          </cell>
        </row>
        <row r="785">
          <cell r="B785">
            <v>37321</v>
          </cell>
          <cell r="C785">
            <v>30.9909</v>
          </cell>
        </row>
        <row r="786">
          <cell r="B786">
            <v>37322</v>
          </cell>
          <cell r="C786">
            <v>30.994599999999998</v>
          </cell>
        </row>
        <row r="787">
          <cell r="B787">
            <v>37326</v>
          </cell>
          <cell r="C787">
            <v>30.994599999999998</v>
          </cell>
        </row>
        <row r="788">
          <cell r="B788">
            <v>37327</v>
          </cell>
          <cell r="C788">
            <v>31.063199999999998</v>
          </cell>
        </row>
        <row r="789">
          <cell r="B789">
            <v>37328</v>
          </cell>
          <cell r="C789">
            <v>31.054500000000001</v>
          </cell>
        </row>
        <row r="790">
          <cell r="B790">
            <v>37329</v>
          </cell>
          <cell r="C790">
            <v>31.075800000000001</v>
          </cell>
        </row>
        <row r="791">
          <cell r="B791">
            <v>37330</v>
          </cell>
          <cell r="C791">
            <v>31.023700000000002</v>
          </cell>
        </row>
        <row r="792">
          <cell r="B792">
            <v>37333</v>
          </cell>
          <cell r="C792">
            <v>31.071000000000002</v>
          </cell>
        </row>
        <row r="793">
          <cell r="B793">
            <v>37334</v>
          </cell>
          <cell r="C793">
            <v>31.111899999999999</v>
          </cell>
        </row>
        <row r="794">
          <cell r="B794">
            <v>37335</v>
          </cell>
          <cell r="C794">
            <v>31.1248</v>
          </cell>
        </row>
        <row r="795">
          <cell r="B795">
            <v>37336</v>
          </cell>
          <cell r="C795">
            <v>31.1325</v>
          </cell>
        </row>
        <row r="796">
          <cell r="B796">
            <v>37337</v>
          </cell>
          <cell r="C796">
            <v>31.127600000000001</v>
          </cell>
        </row>
        <row r="797">
          <cell r="B797">
            <v>37340</v>
          </cell>
          <cell r="C797">
            <v>31.116800000000001</v>
          </cell>
        </row>
        <row r="798">
          <cell r="B798">
            <v>37341</v>
          </cell>
          <cell r="C798">
            <v>31.151</v>
          </cell>
        </row>
        <row r="799">
          <cell r="B799">
            <v>37342</v>
          </cell>
          <cell r="C799">
            <v>31.135300000000001</v>
          </cell>
        </row>
        <row r="800">
          <cell r="B800">
            <v>37343</v>
          </cell>
          <cell r="C800">
            <v>31.114699999999999</v>
          </cell>
        </row>
        <row r="801">
          <cell r="B801">
            <v>37344</v>
          </cell>
          <cell r="C801">
            <v>31.0686</v>
          </cell>
        </row>
        <row r="802">
          <cell r="B802">
            <v>37347</v>
          </cell>
          <cell r="C802">
            <v>31.119199999999999</v>
          </cell>
        </row>
        <row r="803">
          <cell r="B803">
            <v>37348</v>
          </cell>
          <cell r="C803">
            <v>31.174099999999999</v>
          </cell>
        </row>
        <row r="804">
          <cell r="B804">
            <v>37349</v>
          </cell>
          <cell r="C804">
            <v>31.173300000000001</v>
          </cell>
        </row>
        <row r="805">
          <cell r="B805">
            <v>37350</v>
          </cell>
          <cell r="C805">
            <v>31.193300000000001</v>
          </cell>
        </row>
        <row r="806">
          <cell r="B806">
            <v>37351</v>
          </cell>
          <cell r="C806">
            <v>31.184000000000001</v>
          </cell>
        </row>
        <row r="807">
          <cell r="B807">
            <v>37354</v>
          </cell>
          <cell r="C807">
            <v>31.181999999999999</v>
          </cell>
        </row>
        <row r="808">
          <cell r="B808">
            <v>37355</v>
          </cell>
          <cell r="C808">
            <v>31.189299999999999</v>
          </cell>
        </row>
        <row r="809">
          <cell r="B809">
            <v>37356</v>
          </cell>
          <cell r="C809">
            <v>31.164400000000001</v>
          </cell>
        </row>
        <row r="810">
          <cell r="B810">
            <v>37357</v>
          </cell>
          <cell r="C810">
            <v>31.167899999999999</v>
          </cell>
        </row>
        <row r="811">
          <cell r="B811">
            <v>37358</v>
          </cell>
          <cell r="C811">
            <v>31.1982</v>
          </cell>
        </row>
        <row r="812">
          <cell r="B812">
            <v>37361</v>
          </cell>
          <cell r="C812">
            <v>31.173400000000001</v>
          </cell>
        </row>
        <row r="813">
          <cell r="B813">
            <v>37362</v>
          </cell>
          <cell r="C813">
            <v>31.152200000000001</v>
          </cell>
        </row>
        <row r="814">
          <cell r="B814">
            <v>37363</v>
          </cell>
          <cell r="C814">
            <v>31.149799999999999</v>
          </cell>
        </row>
        <row r="815">
          <cell r="B815">
            <v>37364</v>
          </cell>
          <cell r="C815">
            <v>31.151700000000002</v>
          </cell>
        </row>
        <row r="816">
          <cell r="B816">
            <v>37365</v>
          </cell>
          <cell r="C816">
            <v>31.164899999999999</v>
          </cell>
        </row>
        <row r="817">
          <cell r="B817">
            <v>37368</v>
          </cell>
          <cell r="C817">
            <v>31.171099999999999</v>
          </cell>
        </row>
        <row r="818">
          <cell r="B818">
            <v>37369</v>
          </cell>
          <cell r="C818">
            <v>31.151599999999998</v>
          </cell>
        </row>
        <row r="819">
          <cell r="B819">
            <v>37370</v>
          </cell>
          <cell r="C819">
            <v>31.149799999999999</v>
          </cell>
        </row>
        <row r="820">
          <cell r="B820">
            <v>37371</v>
          </cell>
          <cell r="C820">
            <v>31.157900000000001</v>
          </cell>
        </row>
        <row r="821">
          <cell r="B821">
            <v>37372</v>
          </cell>
          <cell r="C821">
            <v>31.1783</v>
          </cell>
        </row>
        <row r="822">
          <cell r="B822">
            <v>37373</v>
          </cell>
          <cell r="C822">
            <v>31.197700000000001</v>
          </cell>
        </row>
        <row r="823">
          <cell r="B823">
            <v>37375</v>
          </cell>
          <cell r="C823">
            <v>31.197700000000001</v>
          </cell>
        </row>
        <row r="824">
          <cell r="B824">
            <v>37376</v>
          </cell>
          <cell r="C824">
            <v>31.196300000000001</v>
          </cell>
        </row>
        <row r="825">
          <cell r="B825">
            <v>37377</v>
          </cell>
          <cell r="C825">
            <v>31.1951</v>
          </cell>
        </row>
        <row r="826">
          <cell r="B826">
            <v>37381</v>
          </cell>
          <cell r="C826">
            <v>31.1951</v>
          </cell>
        </row>
        <row r="827">
          <cell r="B827">
            <v>37382</v>
          </cell>
          <cell r="C827">
            <v>31.1951</v>
          </cell>
        </row>
        <row r="828">
          <cell r="B828">
            <v>37383</v>
          </cell>
          <cell r="C828">
            <v>31.1967</v>
          </cell>
        </row>
        <row r="829">
          <cell r="B829">
            <v>37384</v>
          </cell>
          <cell r="C829">
            <v>31.1951</v>
          </cell>
        </row>
        <row r="830">
          <cell r="B830">
            <v>37390</v>
          </cell>
          <cell r="C830">
            <v>31.2471</v>
          </cell>
        </row>
        <row r="831">
          <cell r="B831">
            <v>37391</v>
          </cell>
          <cell r="C831">
            <v>31.2453</v>
          </cell>
        </row>
        <row r="832">
          <cell r="B832">
            <v>37392</v>
          </cell>
          <cell r="C832">
            <v>31.2468</v>
          </cell>
        </row>
        <row r="833">
          <cell r="B833">
            <v>37393</v>
          </cell>
          <cell r="C833">
            <v>31.255400000000002</v>
          </cell>
        </row>
        <row r="834">
          <cell r="B834">
            <v>37394</v>
          </cell>
          <cell r="C834">
            <v>31.255299999999998</v>
          </cell>
        </row>
        <row r="835">
          <cell r="B835">
            <v>37396</v>
          </cell>
          <cell r="C835">
            <v>31.255299999999998</v>
          </cell>
        </row>
        <row r="836">
          <cell r="B836">
            <v>37397</v>
          </cell>
          <cell r="C836">
            <v>31.255099999999999</v>
          </cell>
        </row>
        <row r="837">
          <cell r="B837">
            <v>37398</v>
          </cell>
          <cell r="C837">
            <v>31.254999999999999</v>
          </cell>
        </row>
        <row r="838">
          <cell r="B838">
            <v>37399</v>
          </cell>
          <cell r="C838">
            <v>31.2652</v>
          </cell>
        </row>
        <row r="839">
          <cell r="B839">
            <v>37400</v>
          </cell>
          <cell r="C839">
            <v>31.274999999999999</v>
          </cell>
        </row>
        <row r="840">
          <cell r="B840">
            <v>37403</v>
          </cell>
          <cell r="C840">
            <v>31.285</v>
          </cell>
        </row>
        <row r="841">
          <cell r="B841">
            <v>37404</v>
          </cell>
          <cell r="C841">
            <v>31.285</v>
          </cell>
        </row>
        <row r="842">
          <cell r="B842">
            <v>37405</v>
          </cell>
          <cell r="C842">
            <v>31.304300000000001</v>
          </cell>
        </row>
        <row r="843">
          <cell r="B843">
            <v>37406</v>
          </cell>
          <cell r="C843">
            <v>31.307099999999998</v>
          </cell>
        </row>
        <row r="844">
          <cell r="B844">
            <v>37407</v>
          </cell>
          <cell r="C844">
            <v>31.307099999999998</v>
          </cell>
        </row>
        <row r="845">
          <cell r="B845">
            <v>37410</v>
          </cell>
          <cell r="C845">
            <v>31.305800000000001</v>
          </cell>
        </row>
        <row r="846">
          <cell r="B846">
            <v>37411</v>
          </cell>
          <cell r="C846">
            <v>31.313600000000001</v>
          </cell>
        </row>
        <row r="847">
          <cell r="B847">
            <v>37412</v>
          </cell>
          <cell r="C847">
            <v>31.327200000000001</v>
          </cell>
        </row>
        <row r="848">
          <cell r="B848">
            <v>37413</v>
          </cell>
          <cell r="C848">
            <v>31.3521</v>
          </cell>
        </row>
        <row r="849">
          <cell r="B849">
            <v>37414</v>
          </cell>
          <cell r="C849">
            <v>31.392399999999999</v>
          </cell>
        </row>
        <row r="850">
          <cell r="B850">
            <v>37417</v>
          </cell>
          <cell r="C850">
            <v>31.396999999999998</v>
          </cell>
        </row>
        <row r="851">
          <cell r="B851">
            <v>37418</v>
          </cell>
          <cell r="C851">
            <v>31.404599999999999</v>
          </cell>
        </row>
        <row r="852">
          <cell r="B852">
            <v>37420</v>
          </cell>
          <cell r="C852">
            <v>31.392800000000001</v>
          </cell>
        </row>
        <row r="853">
          <cell r="B853">
            <v>37421</v>
          </cell>
          <cell r="C853">
            <v>31.395800000000001</v>
          </cell>
        </row>
        <row r="854">
          <cell r="B854">
            <v>37424</v>
          </cell>
          <cell r="C854">
            <v>31.3965</v>
          </cell>
        </row>
        <row r="855">
          <cell r="B855">
            <v>37425</v>
          </cell>
          <cell r="C855">
            <v>31.3903</v>
          </cell>
        </row>
        <row r="856">
          <cell r="B856">
            <v>37426</v>
          </cell>
          <cell r="C856">
            <v>31.4115</v>
          </cell>
        </row>
        <row r="857">
          <cell r="B857">
            <v>37427</v>
          </cell>
          <cell r="C857">
            <v>31.433700000000002</v>
          </cell>
        </row>
        <row r="858">
          <cell r="B858">
            <v>37428</v>
          </cell>
          <cell r="C858">
            <v>31.437000000000001</v>
          </cell>
        </row>
        <row r="859">
          <cell r="B859">
            <v>37431</v>
          </cell>
          <cell r="C859">
            <v>31.453099999999999</v>
          </cell>
        </row>
        <row r="860">
          <cell r="B860">
            <v>37432</v>
          </cell>
          <cell r="C860">
            <v>31.4725</v>
          </cell>
        </row>
        <row r="861">
          <cell r="B861">
            <v>37433</v>
          </cell>
          <cell r="C861">
            <v>31.4758</v>
          </cell>
        </row>
        <row r="862">
          <cell r="B862">
            <v>37434</v>
          </cell>
          <cell r="C862">
            <v>31.460799999999999</v>
          </cell>
        </row>
        <row r="863">
          <cell r="B863">
            <v>37435</v>
          </cell>
          <cell r="C863">
            <v>31.439</v>
          </cell>
        </row>
        <row r="864">
          <cell r="B864">
            <v>37438</v>
          </cell>
          <cell r="C864">
            <v>31.447099999999999</v>
          </cell>
        </row>
        <row r="865">
          <cell r="B865">
            <v>37439</v>
          </cell>
          <cell r="C865">
            <v>31.5002</v>
          </cell>
        </row>
        <row r="866">
          <cell r="B866">
            <v>37440</v>
          </cell>
          <cell r="C866">
            <v>31.5124</v>
          </cell>
        </row>
        <row r="867">
          <cell r="B867">
            <v>37441</v>
          </cell>
          <cell r="C867">
            <v>31.512799999999999</v>
          </cell>
        </row>
        <row r="868">
          <cell r="B868">
            <v>37442</v>
          </cell>
          <cell r="C868">
            <v>31.512799999999999</v>
          </cell>
        </row>
        <row r="869">
          <cell r="B869">
            <v>37445</v>
          </cell>
          <cell r="C869">
            <v>31.515599999999999</v>
          </cell>
        </row>
        <row r="870">
          <cell r="B870">
            <v>37446</v>
          </cell>
          <cell r="C870">
            <v>31.53</v>
          </cell>
        </row>
        <row r="871">
          <cell r="B871">
            <v>37447</v>
          </cell>
          <cell r="C871">
            <v>31.5533</v>
          </cell>
        </row>
        <row r="872">
          <cell r="B872">
            <v>37448</v>
          </cell>
          <cell r="C872">
            <v>31.547599999999999</v>
          </cell>
        </row>
        <row r="873">
          <cell r="B873">
            <v>37449</v>
          </cell>
          <cell r="C873">
            <v>31.543700000000001</v>
          </cell>
        </row>
        <row r="874">
          <cell r="B874">
            <v>37452</v>
          </cell>
          <cell r="C874">
            <v>31.555499999999999</v>
          </cell>
        </row>
        <row r="875">
          <cell r="B875">
            <v>37453</v>
          </cell>
          <cell r="C875">
            <v>31.494800000000001</v>
          </cell>
        </row>
        <row r="876">
          <cell r="B876">
            <v>37454</v>
          </cell>
          <cell r="C876">
            <v>31.477900000000002</v>
          </cell>
        </row>
        <row r="877">
          <cell r="B877">
            <v>37455</v>
          </cell>
          <cell r="C877">
            <v>31.5395</v>
          </cell>
        </row>
        <row r="878">
          <cell r="B878">
            <v>37456</v>
          </cell>
          <cell r="C878">
            <v>31.539400000000001</v>
          </cell>
        </row>
        <row r="879">
          <cell r="B879">
            <v>37459</v>
          </cell>
          <cell r="C879">
            <v>31.533200000000001</v>
          </cell>
        </row>
        <row r="880">
          <cell r="B880">
            <v>37460</v>
          </cell>
          <cell r="C880">
            <v>31.505600000000001</v>
          </cell>
        </row>
        <row r="881">
          <cell r="B881">
            <v>37461</v>
          </cell>
          <cell r="C881">
            <v>31.5015</v>
          </cell>
        </row>
        <row r="882">
          <cell r="B882">
            <v>37462</v>
          </cell>
          <cell r="C882">
            <v>31.503499999999999</v>
          </cell>
        </row>
        <row r="883">
          <cell r="B883">
            <v>37463</v>
          </cell>
          <cell r="C883">
            <v>31.533300000000001</v>
          </cell>
        </row>
        <row r="884">
          <cell r="B884">
            <v>37466</v>
          </cell>
          <cell r="C884">
            <v>31.506900000000002</v>
          </cell>
        </row>
        <row r="885">
          <cell r="B885">
            <v>37467</v>
          </cell>
          <cell r="C885">
            <v>31.470099999999999</v>
          </cell>
        </row>
        <row r="886">
          <cell r="B886">
            <v>37468</v>
          </cell>
          <cell r="C886">
            <v>31.440100000000001</v>
          </cell>
        </row>
        <row r="887">
          <cell r="B887">
            <v>37469</v>
          </cell>
          <cell r="C887">
            <v>31.546800000000001</v>
          </cell>
        </row>
        <row r="888">
          <cell r="B888">
            <v>37470</v>
          </cell>
          <cell r="C888">
            <v>31.523800000000001</v>
          </cell>
        </row>
        <row r="889">
          <cell r="B889">
            <v>37473</v>
          </cell>
          <cell r="C889">
            <v>31.5502</v>
          </cell>
        </row>
        <row r="890">
          <cell r="B890">
            <v>37474</v>
          </cell>
          <cell r="C890">
            <v>31.540900000000001</v>
          </cell>
        </row>
        <row r="891">
          <cell r="B891">
            <v>37475</v>
          </cell>
          <cell r="C891">
            <v>31.532399999999999</v>
          </cell>
        </row>
        <row r="892">
          <cell r="B892">
            <v>37476</v>
          </cell>
          <cell r="C892">
            <v>31.554200000000002</v>
          </cell>
        </row>
        <row r="893">
          <cell r="B893">
            <v>37477</v>
          </cell>
          <cell r="C893">
            <v>31.5581</v>
          </cell>
        </row>
        <row r="894">
          <cell r="B894">
            <v>37480</v>
          </cell>
          <cell r="C894">
            <v>31.582799999999999</v>
          </cell>
        </row>
        <row r="895">
          <cell r="B895">
            <v>37481</v>
          </cell>
          <cell r="C895">
            <v>31.561199999999999</v>
          </cell>
        </row>
        <row r="896">
          <cell r="B896">
            <v>37482</v>
          </cell>
          <cell r="C896">
            <v>31.5321</v>
          </cell>
        </row>
        <row r="897">
          <cell r="B897">
            <v>37483</v>
          </cell>
          <cell r="C897">
            <v>31.540500000000002</v>
          </cell>
        </row>
        <row r="898">
          <cell r="B898">
            <v>37484</v>
          </cell>
          <cell r="C898">
            <v>31.5608</v>
          </cell>
        </row>
        <row r="899">
          <cell r="B899">
            <v>37485</v>
          </cell>
          <cell r="C899">
            <v>31.566800000000001</v>
          </cell>
        </row>
        <row r="900">
          <cell r="B900">
            <v>37488</v>
          </cell>
          <cell r="C900">
            <v>31.555</v>
          </cell>
        </row>
        <row r="901">
          <cell r="B901">
            <v>37489</v>
          </cell>
          <cell r="C901">
            <v>31.565000000000001</v>
          </cell>
        </row>
        <row r="902">
          <cell r="B902">
            <v>37491</v>
          </cell>
          <cell r="C902">
            <v>31.571100000000001</v>
          </cell>
        </row>
        <row r="903">
          <cell r="B903">
            <v>37494</v>
          </cell>
          <cell r="C903">
            <v>31.572500000000002</v>
          </cell>
        </row>
        <row r="904">
          <cell r="B904">
            <v>37495</v>
          </cell>
          <cell r="C904">
            <v>31.580300000000001</v>
          </cell>
        </row>
        <row r="905">
          <cell r="B905">
            <v>37496</v>
          </cell>
          <cell r="C905">
            <v>31.554200000000002</v>
          </cell>
        </row>
        <row r="906">
          <cell r="B906">
            <v>37497</v>
          </cell>
          <cell r="C906">
            <v>31.575199999999999</v>
          </cell>
        </row>
        <row r="907">
          <cell r="B907">
            <v>37498</v>
          </cell>
          <cell r="C907">
            <v>31.574400000000001</v>
          </cell>
        </row>
        <row r="908">
          <cell r="B908">
            <v>37501</v>
          </cell>
          <cell r="C908">
            <v>31.567299999999999</v>
          </cell>
        </row>
        <row r="909">
          <cell r="B909">
            <v>37502</v>
          </cell>
          <cell r="C909">
            <v>31.567299999999999</v>
          </cell>
        </row>
        <row r="910">
          <cell r="B910">
            <v>37503</v>
          </cell>
          <cell r="C910">
            <v>31.6053</v>
          </cell>
        </row>
        <row r="911">
          <cell r="B911">
            <v>37504</v>
          </cell>
          <cell r="C911">
            <v>31.611699999999999</v>
          </cell>
        </row>
        <row r="912">
          <cell r="B912">
            <v>37505</v>
          </cell>
          <cell r="C912">
            <v>31.6113</v>
          </cell>
        </row>
        <row r="913">
          <cell r="B913">
            <v>37508</v>
          </cell>
          <cell r="C913">
            <v>31.3123</v>
          </cell>
        </row>
        <row r="914">
          <cell r="B914">
            <v>37509</v>
          </cell>
          <cell r="C914">
            <v>31.626799999999999</v>
          </cell>
        </row>
        <row r="915">
          <cell r="B915">
            <v>37510</v>
          </cell>
          <cell r="C915">
            <v>31.630199999999999</v>
          </cell>
        </row>
        <row r="916">
          <cell r="B916">
            <v>37511</v>
          </cell>
          <cell r="C916">
            <v>31.640899999999998</v>
          </cell>
        </row>
        <row r="917">
          <cell r="B917">
            <v>37512</v>
          </cell>
          <cell r="C917">
            <v>31.6493</v>
          </cell>
        </row>
        <row r="918">
          <cell r="B918">
            <v>37515</v>
          </cell>
          <cell r="C918">
            <v>31.641500000000001</v>
          </cell>
        </row>
        <row r="919">
          <cell r="B919">
            <v>37516</v>
          </cell>
          <cell r="C919">
            <v>31.6297</v>
          </cell>
        </row>
        <row r="920">
          <cell r="B920">
            <v>37517</v>
          </cell>
          <cell r="C920">
            <v>31.624400000000001</v>
          </cell>
        </row>
        <row r="921">
          <cell r="B921">
            <v>37518</v>
          </cell>
          <cell r="C921">
            <v>31.6251</v>
          </cell>
        </row>
        <row r="922">
          <cell r="B922">
            <v>37519</v>
          </cell>
          <cell r="C922">
            <v>31.642499999999998</v>
          </cell>
        </row>
        <row r="923">
          <cell r="B923">
            <v>37522</v>
          </cell>
          <cell r="C923">
            <v>31.637899999999998</v>
          </cell>
        </row>
        <row r="924">
          <cell r="B924">
            <v>37523</v>
          </cell>
          <cell r="C924">
            <v>31.6325</v>
          </cell>
        </row>
        <row r="925">
          <cell r="B925">
            <v>37524</v>
          </cell>
          <cell r="C925">
            <v>31.635400000000001</v>
          </cell>
        </row>
        <row r="926">
          <cell r="B926">
            <v>37525</v>
          </cell>
          <cell r="C926">
            <v>31.638200000000001</v>
          </cell>
        </row>
        <row r="927">
          <cell r="B927">
            <v>37526</v>
          </cell>
          <cell r="C927">
            <v>31.635000000000002</v>
          </cell>
        </row>
        <row r="928">
          <cell r="B928">
            <v>37529</v>
          </cell>
          <cell r="C928">
            <v>31.6358</v>
          </cell>
        </row>
        <row r="929">
          <cell r="B929">
            <v>37530</v>
          </cell>
          <cell r="C929">
            <v>31.682700000000001</v>
          </cell>
        </row>
        <row r="930">
          <cell r="B930">
            <v>37531</v>
          </cell>
          <cell r="C930">
            <v>31.6919</v>
          </cell>
        </row>
        <row r="931">
          <cell r="B931">
            <v>37532</v>
          </cell>
          <cell r="C931">
            <v>31.6982</v>
          </cell>
        </row>
        <row r="932">
          <cell r="B932">
            <v>37533</v>
          </cell>
          <cell r="C932">
            <v>31.680900000000001</v>
          </cell>
        </row>
        <row r="933">
          <cell r="B933">
            <v>37536</v>
          </cell>
          <cell r="C933">
            <v>31.68</v>
          </cell>
        </row>
        <row r="934">
          <cell r="B934">
            <v>37537</v>
          </cell>
          <cell r="C934">
            <v>31.679500000000001</v>
          </cell>
        </row>
        <row r="935">
          <cell r="B935">
            <v>37538</v>
          </cell>
          <cell r="C935">
            <v>31.6799</v>
          </cell>
        </row>
        <row r="936">
          <cell r="B936">
            <v>37539</v>
          </cell>
          <cell r="C936">
            <v>31.680299999999999</v>
          </cell>
        </row>
        <row r="937">
          <cell r="B937">
            <v>37540</v>
          </cell>
          <cell r="C937">
            <v>31.668500000000002</v>
          </cell>
        </row>
        <row r="938">
          <cell r="B938">
            <v>37543</v>
          </cell>
          <cell r="C938">
            <v>31.670300000000001</v>
          </cell>
        </row>
        <row r="939">
          <cell r="B939">
            <v>37544</v>
          </cell>
          <cell r="C939">
            <v>31.670300000000001</v>
          </cell>
        </row>
        <row r="940">
          <cell r="B940">
            <v>37545</v>
          </cell>
          <cell r="C940">
            <v>31.676200000000001</v>
          </cell>
        </row>
        <row r="941">
          <cell r="B941">
            <v>37546</v>
          </cell>
          <cell r="C941">
            <v>31.6767</v>
          </cell>
        </row>
        <row r="942">
          <cell r="B942">
            <v>37547</v>
          </cell>
          <cell r="C942">
            <v>31.676100000000002</v>
          </cell>
        </row>
        <row r="943">
          <cell r="B943">
            <v>37550</v>
          </cell>
          <cell r="C943">
            <v>31.672699999999999</v>
          </cell>
        </row>
        <row r="944">
          <cell r="B944">
            <v>37551</v>
          </cell>
          <cell r="C944">
            <v>31.697299999999998</v>
          </cell>
        </row>
        <row r="945">
          <cell r="B945">
            <v>37552</v>
          </cell>
          <cell r="C945">
            <v>31.7272</v>
          </cell>
        </row>
        <row r="946">
          <cell r="B946">
            <v>37553</v>
          </cell>
          <cell r="C946">
            <v>31.715900000000001</v>
          </cell>
        </row>
        <row r="947">
          <cell r="B947">
            <v>37554</v>
          </cell>
          <cell r="C947">
            <v>31.710899999999999</v>
          </cell>
        </row>
        <row r="948">
          <cell r="B948">
            <v>37557</v>
          </cell>
          <cell r="C948">
            <v>31.731400000000001</v>
          </cell>
        </row>
        <row r="949">
          <cell r="B949">
            <v>37558</v>
          </cell>
          <cell r="C949">
            <v>31.741099999999999</v>
          </cell>
        </row>
        <row r="950">
          <cell r="B950">
            <v>37559</v>
          </cell>
          <cell r="C950">
            <v>31.697700000000001</v>
          </cell>
        </row>
        <row r="951">
          <cell r="B951">
            <v>37560</v>
          </cell>
          <cell r="C951">
            <v>31.7408</v>
          </cell>
        </row>
        <row r="952">
          <cell r="B952">
            <v>37561</v>
          </cell>
          <cell r="C952">
            <v>31.770099999999999</v>
          </cell>
        </row>
        <row r="953">
          <cell r="B953">
            <v>37564</v>
          </cell>
          <cell r="C953">
            <v>31.764600000000002</v>
          </cell>
        </row>
        <row r="954">
          <cell r="B954">
            <v>37565</v>
          </cell>
          <cell r="C954">
            <v>31.7744</v>
          </cell>
        </row>
        <row r="955">
          <cell r="B955">
            <v>37566</v>
          </cell>
          <cell r="C955">
            <v>31.790900000000001</v>
          </cell>
        </row>
        <row r="956">
          <cell r="B956">
            <v>37570</v>
          </cell>
          <cell r="C956">
            <v>31.775600000000001</v>
          </cell>
        </row>
        <row r="957">
          <cell r="B957">
            <v>37571</v>
          </cell>
          <cell r="C957">
            <v>31.775600000000001</v>
          </cell>
        </row>
        <row r="958">
          <cell r="B958">
            <v>37572</v>
          </cell>
          <cell r="C958">
            <v>31.775600000000001</v>
          </cell>
        </row>
        <row r="959">
          <cell r="B959">
            <v>37573</v>
          </cell>
          <cell r="C959">
            <v>31.822600000000001</v>
          </cell>
        </row>
        <row r="960">
          <cell r="B960">
            <v>37574</v>
          </cell>
          <cell r="C960">
            <v>31.8157</v>
          </cell>
        </row>
        <row r="961">
          <cell r="B961">
            <v>37575</v>
          </cell>
          <cell r="C961">
            <v>31.8203</v>
          </cell>
        </row>
        <row r="962">
          <cell r="B962">
            <v>37578</v>
          </cell>
          <cell r="C962">
            <v>31.822500000000002</v>
          </cell>
        </row>
        <row r="963">
          <cell r="B963">
            <v>37579</v>
          </cell>
          <cell r="C963">
            <v>31.8231</v>
          </cell>
        </row>
        <row r="964">
          <cell r="B964">
            <v>37580</v>
          </cell>
          <cell r="C964">
            <v>31.822399999999998</v>
          </cell>
        </row>
        <row r="965">
          <cell r="B965">
            <v>37581</v>
          </cell>
          <cell r="C965">
            <v>31.823</v>
          </cell>
        </row>
        <row r="966">
          <cell r="B966">
            <v>37582</v>
          </cell>
          <cell r="C966">
            <v>31.8248</v>
          </cell>
        </row>
        <row r="967">
          <cell r="B967">
            <v>37585</v>
          </cell>
          <cell r="C967">
            <v>31.822199999999999</v>
          </cell>
        </row>
        <row r="968">
          <cell r="B968">
            <v>37586</v>
          </cell>
          <cell r="C968">
            <v>31.822199999999999</v>
          </cell>
        </row>
        <row r="969">
          <cell r="B969">
            <v>37587</v>
          </cell>
          <cell r="C969">
            <v>31.838200000000001</v>
          </cell>
        </row>
        <row r="970">
          <cell r="B970">
            <v>37588</v>
          </cell>
          <cell r="C970">
            <v>31.84</v>
          </cell>
        </row>
        <row r="971">
          <cell r="B971">
            <v>37589</v>
          </cell>
          <cell r="C971">
            <v>31.84</v>
          </cell>
        </row>
        <row r="972">
          <cell r="B972">
            <v>37592</v>
          </cell>
          <cell r="C972">
            <v>31.842400000000001</v>
          </cell>
        </row>
        <row r="973">
          <cell r="B973">
            <v>37593</v>
          </cell>
          <cell r="C973">
            <v>31.854700000000001</v>
          </cell>
        </row>
        <row r="974">
          <cell r="B974">
            <v>37594</v>
          </cell>
          <cell r="C974">
            <v>31.8584</v>
          </cell>
        </row>
        <row r="975">
          <cell r="B975">
            <v>37595</v>
          </cell>
          <cell r="C975">
            <v>31.8596</v>
          </cell>
        </row>
        <row r="976">
          <cell r="B976">
            <v>37596</v>
          </cell>
          <cell r="C976">
            <v>31.857800000000001</v>
          </cell>
        </row>
        <row r="977">
          <cell r="B977">
            <v>37599</v>
          </cell>
          <cell r="C977">
            <v>31.86</v>
          </cell>
        </row>
        <row r="978">
          <cell r="B978">
            <v>37600</v>
          </cell>
          <cell r="C978">
            <v>31.8597</v>
          </cell>
        </row>
        <row r="979">
          <cell r="B979">
            <v>37601</v>
          </cell>
          <cell r="C979">
            <v>31.8583</v>
          </cell>
        </row>
        <row r="980">
          <cell r="B980">
            <v>37605</v>
          </cell>
          <cell r="C980">
            <v>31.86</v>
          </cell>
        </row>
        <row r="981">
          <cell r="B981">
            <v>37606</v>
          </cell>
          <cell r="C981">
            <v>31.86</v>
          </cell>
        </row>
        <row r="982">
          <cell r="B982">
            <v>37607</v>
          </cell>
          <cell r="C982">
            <v>31.852699999999999</v>
          </cell>
        </row>
        <row r="983">
          <cell r="B983">
            <v>37608</v>
          </cell>
          <cell r="C983">
            <v>31.858799999999999</v>
          </cell>
        </row>
        <row r="984">
          <cell r="B984">
            <v>37609</v>
          </cell>
          <cell r="C984">
            <v>31.857399999999998</v>
          </cell>
        </row>
        <row r="985">
          <cell r="B985">
            <v>37610</v>
          </cell>
          <cell r="C985">
            <v>31.854199999999999</v>
          </cell>
        </row>
        <row r="986">
          <cell r="B986">
            <v>37613</v>
          </cell>
          <cell r="C986">
            <v>31.844999999999999</v>
          </cell>
        </row>
        <row r="987">
          <cell r="B987">
            <v>37614</v>
          </cell>
          <cell r="C987">
            <v>31.796600000000002</v>
          </cell>
        </row>
        <row r="988">
          <cell r="B988">
            <v>37615</v>
          </cell>
          <cell r="C988">
            <v>31.791899999999998</v>
          </cell>
        </row>
        <row r="989">
          <cell r="B989">
            <v>37616</v>
          </cell>
          <cell r="C989">
            <v>31.791899999999998</v>
          </cell>
        </row>
        <row r="990">
          <cell r="B990">
            <v>37617</v>
          </cell>
          <cell r="C990">
            <v>31.791</v>
          </cell>
        </row>
        <row r="991">
          <cell r="B991">
            <v>37626</v>
          </cell>
          <cell r="C991">
            <v>31.784400000000002</v>
          </cell>
        </row>
        <row r="992">
          <cell r="B992">
            <v>37629</v>
          </cell>
          <cell r="C992">
            <v>31.784400000000002</v>
          </cell>
        </row>
        <row r="993">
          <cell r="B993">
            <v>37630</v>
          </cell>
          <cell r="C993">
            <v>31.884599999999999</v>
          </cell>
        </row>
        <row r="994">
          <cell r="B994">
            <v>37631</v>
          </cell>
          <cell r="C994">
            <v>31.882000000000001</v>
          </cell>
        </row>
        <row r="995">
          <cell r="B995">
            <v>37634</v>
          </cell>
          <cell r="C995">
            <v>31.832699999999999</v>
          </cell>
        </row>
        <row r="996">
          <cell r="B996">
            <v>37635</v>
          </cell>
          <cell r="C996">
            <v>31.825299999999999</v>
          </cell>
        </row>
        <row r="997">
          <cell r="B997">
            <v>37636</v>
          </cell>
          <cell r="C997">
            <v>31.835000000000001</v>
          </cell>
        </row>
        <row r="998">
          <cell r="B998">
            <v>37637</v>
          </cell>
          <cell r="C998">
            <v>31.8139</v>
          </cell>
        </row>
        <row r="999">
          <cell r="B999">
            <v>37638</v>
          </cell>
          <cell r="C999">
            <v>31.807099999999998</v>
          </cell>
        </row>
        <row r="1000">
          <cell r="B1000">
            <v>37639</v>
          </cell>
          <cell r="C1000">
            <v>31.822399999999998</v>
          </cell>
        </row>
        <row r="1001">
          <cell r="B1001">
            <v>37642</v>
          </cell>
          <cell r="C1001">
            <v>31.822399999999998</v>
          </cell>
        </row>
        <row r="1002">
          <cell r="B1002">
            <v>37643</v>
          </cell>
          <cell r="C1002">
            <v>31.8003</v>
          </cell>
        </row>
        <row r="1003">
          <cell r="B1003">
            <v>37644</v>
          </cell>
          <cell r="C1003">
            <v>31.8095</v>
          </cell>
        </row>
        <row r="1004">
          <cell r="B1004">
            <v>37645</v>
          </cell>
          <cell r="C1004">
            <v>31.811</v>
          </cell>
        </row>
        <row r="1005">
          <cell r="B1005">
            <v>37646</v>
          </cell>
          <cell r="C1005">
            <v>31.801500000000001</v>
          </cell>
        </row>
        <row r="1006">
          <cell r="B1006">
            <v>37649</v>
          </cell>
          <cell r="C1006">
            <v>30.8001</v>
          </cell>
        </row>
        <row r="1007">
          <cell r="B1007">
            <v>37650</v>
          </cell>
          <cell r="C1007">
            <v>31.8001</v>
          </cell>
        </row>
        <row r="1008">
          <cell r="B1008">
            <v>37651</v>
          </cell>
          <cell r="C1008">
            <v>31.8</v>
          </cell>
        </row>
        <row r="1009">
          <cell r="B1009">
            <v>37652</v>
          </cell>
          <cell r="C1009">
            <v>31.822199999999999</v>
          </cell>
        </row>
        <row r="1010">
          <cell r="B1010">
            <v>37655</v>
          </cell>
          <cell r="C1010">
            <v>31.834499999999998</v>
          </cell>
        </row>
        <row r="1011">
          <cell r="B1011">
            <v>37656</v>
          </cell>
          <cell r="C1011">
            <v>31.851700000000001</v>
          </cell>
        </row>
        <row r="1012">
          <cell r="B1012">
            <v>37657</v>
          </cell>
          <cell r="C1012">
            <v>31.8354</v>
          </cell>
        </row>
        <row r="1013">
          <cell r="B1013">
            <v>37658</v>
          </cell>
          <cell r="C1013">
            <v>31.835100000000001</v>
          </cell>
        </row>
        <row r="1014">
          <cell r="B1014">
            <v>37659</v>
          </cell>
          <cell r="C1014">
            <v>31.835000000000001</v>
          </cell>
        </row>
        <row r="1015">
          <cell r="B1015">
            <v>37662</v>
          </cell>
          <cell r="C1015">
            <v>31.8352</v>
          </cell>
        </row>
        <row r="1016">
          <cell r="B1016">
            <v>37663</v>
          </cell>
          <cell r="C1016">
            <v>31.821400000000001</v>
          </cell>
        </row>
        <row r="1017">
          <cell r="B1017">
            <v>37664</v>
          </cell>
          <cell r="C1017">
            <v>31.821400000000001</v>
          </cell>
        </row>
        <row r="1018">
          <cell r="B1018">
            <v>37665</v>
          </cell>
          <cell r="C1018">
            <v>31.713899999999999</v>
          </cell>
        </row>
        <row r="1019">
          <cell r="B1019">
            <v>37666</v>
          </cell>
          <cell r="C1019">
            <v>31.6554</v>
          </cell>
        </row>
        <row r="1020">
          <cell r="B1020">
            <v>37669</v>
          </cell>
          <cell r="C1020">
            <v>31.640599999999999</v>
          </cell>
        </row>
        <row r="1021">
          <cell r="B1021">
            <v>37670</v>
          </cell>
          <cell r="C1021">
            <v>31.640599999999999</v>
          </cell>
        </row>
        <row r="1022">
          <cell r="B1022">
            <v>37671</v>
          </cell>
          <cell r="C1022">
            <v>31.5503</v>
          </cell>
        </row>
        <row r="1023">
          <cell r="B1023">
            <v>37672</v>
          </cell>
          <cell r="C1023">
            <v>31.581</v>
          </cell>
        </row>
        <row r="1024">
          <cell r="B1024">
            <v>37673</v>
          </cell>
          <cell r="C1024">
            <v>31.5501</v>
          </cell>
        </row>
        <row r="1025">
          <cell r="B1025">
            <v>37677</v>
          </cell>
          <cell r="C1025">
            <v>31.55</v>
          </cell>
        </row>
        <row r="1026">
          <cell r="B1026">
            <v>37678</v>
          </cell>
          <cell r="C1026">
            <v>31.587499999999999</v>
          </cell>
        </row>
        <row r="1027">
          <cell r="B1027">
            <v>37679</v>
          </cell>
          <cell r="C1027">
            <v>31.6065</v>
          </cell>
        </row>
        <row r="1028">
          <cell r="B1028">
            <v>37680</v>
          </cell>
          <cell r="C1028">
            <v>31.5762</v>
          </cell>
        </row>
        <row r="1029">
          <cell r="B1029">
            <v>37683</v>
          </cell>
          <cell r="C1029">
            <v>31.572900000000001</v>
          </cell>
        </row>
        <row r="1030">
          <cell r="B1030">
            <v>37684</v>
          </cell>
          <cell r="C1030">
            <v>31.595600000000001</v>
          </cell>
        </row>
        <row r="1031">
          <cell r="B1031">
            <v>37685</v>
          </cell>
          <cell r="C1031">
            <v>31.5809</v>
          </cell>
        </row>
        <row r="1032">
          <cell r="B1032">
            <v>37686</v>
          </cell>
          <cell r="C1032">
            <v>31.591999999999999</v>
          </cell>
        </row>
        <row r="1033">
          <cell r="B1033">
            <v>37687</v>
          </cell>
          <cell r="C1033">
            <v>31.589099999999998</v>
          </cell>
        </row>
        <row r="1034">
          <cell r="B1034">
            <v>37688</v>
          </cell>
          <cell r="C1034">
            <v>31.561900000000001</v>
          </cell>
        </row>
        <row r="1035">
          <cell r="B1035">
            <v>37692</v>
          </cell>
          <cell r="C1035">
            <v>31.5076</v>
          </cell>
        </row>
        <row r="1036">
          <cell r="B1036">
            <v>37693</v>
          </cell>
          <cell r="C1036">
            <v>31.4407</v>
          </cell>
        </row>
        <row r="1037">
          <cell r="B1037">
            <v>37694</v>
          </cell>
          <cell r="C1037">
            <v>31.381799999999998</v>
          </cell>
        </row>
        <row r="1038">
          <cell r="B1038">
            <v>37695</v>
          </cell>
          <cell r="C1038">
            <v>31.382000000000001</v>
          </cell>
        </row>
        <row r="1039">
          <cell r="B1039">
            <v>37698</v>
          </cell>
          <cell r="C1039">
            <v>31.3872</v>
          </cell>
        </row>
        <row r="1040">
          <cell r="B1040">
            <v>37699</v>
          </cell>
          <cell r="C1040">
            <v>31.407699999999998</v>
          </cell>
        </row>
        <row r="1041">
          <cell r="B1041">
            <v>37700</v>
          </cell>
          <cell r="C1041">
            <v>31.397600000000001</v>
          </cell>
        </row>
        <row r="1042">
          <cell r="B1042">
            <v>37701</v>
          </cell>
          <cell r="C1042">
            <v>31.384</v>
          </cell>
        </row>
        <row r="1043">
          <cell r="B1043">
            <v>37704</v>
          </cell>
          <cell r="C1043">
            <v>31.3811</v>
          </cell>
        </row>
        <row r="1044">
          <cell r="B1044">
            <v>37705</v>
          </cell>
          <cell r="C1044">
            <v>31.380299999999998</v>
          </cell>
        </row>
        <row r="1045">
          <cell r="B1045">
            <v>37706</v>
          </cell>
          <cell r="C1045">
            <v>31.38</v>
          </cell>
        </row>
        <row r="1046">
          <cell r="B1046">
            <v>37707</v>
          </cell>
          <cell r="C1046">
            <v>31.382899999999999</v>
          </cell>
        </row>
        <row r="1047">
          <cell r="B1047">
            <v>37708</v>
          </cell>
          <cell r="C1047">
            <v>31.38</v>
          </cell>
        </row>
        <row r="1048">
          <cell r="B1048">
            <v>37711</v>
          </cell>
          <cell r="C1048">
            <v>31.380500000000001</v>
          </cell>
        </row>
        <row r="1049">
          <cell r="B1049">
            <v>37712</v>
          </cell>
          <cell r="C1049">
            <v>31.380099999999999</v>
          </cell>
        </row>
        <row r="1050">
          <cell r="B1050">
            <v>37713</v>
          </cell>
          <cell r="C1050">
            <v>31.317499999999999</v>
          </cell>
        </row>
        <row r="1051">
          <cell r="B1051">
            <v>37714</v>
          </cell>
          <cell r="C1051">
            <v>31.286000000000001</v>
          </cell>
        </row>
        <row r="1052">
          <cell r="B1052">
            <v>37715</v>
          </cell>
          <cell r="C1052">
            <v>31.290800000000001</v>
          </cell>
        </row>
        <row r="1053">
          <cell r="B1053">
            <v>37718</v>
          </cell>
          <cell r="C1053">
            <v>31.2818</v>
          </cell>
        </row>
        <row r="1054">
          <cell r="B1054">
            <v>37719</v>
          </cell>
          <cell r="C1054">
            <v>31.279800000000002</v>
          </cell>
        </row>
        <row r="1055">
          <cell r="B1055">
            <v>37720</v>
          </cell>
          <cell r="C1055">
            <v>31.281400000000001</v>
          </cell>
        </row>
        <row r="1056">
          <cell r="B1056">
            <v>37721</v>
          </cell>
          <cell r="C1056">
            <v>31.2821</v>
          </cell>
        </row>
        <row r="1057">
          <cell r="B1057">
            <v>37722</v>
          </cell>
          <cell r="C1057">
            <v>31.282900000000001</v>
          </cell>
        </row>
        <row r="1058">
          <cell r="B1058">
            <v>37723</v>
          </cell>
          <cell r="C1058">
            <v>31.2849</v>
          </cell>
        </row>
        <row r="1059">
          <cell r="B1059">
            <v>37726</v>
          </cell>
          <cell r="C1059">
            <v>31.234500000000001</v>
          </cell>
        </row>
        <row r="1060">
          <cell r="B1060">
            <v>37727</v>
          </cell>
          <cell r="C1060">
            <v>31.189800000000002</v>
          </cell>
        </row>
        <row r="1061">
          <cell r="B1061">
            <v>37728</v>
          </cell>
          <cell r="C1061">
            <v>31.1905</v>
          </cell>
        </row>
        <row r="1062">
          <cell r="B1062">
            <v>37729</v>
          </cell>
          <cell r="C1062">
            <v>31.1831</v>
          </cell>
        </row>
        <row r="1063">
          <cell r="B1063">
            <v>37732</v>
          </cell>
          <cell r="C1063">
            <v>31.189900000000002</v>
          </cell>
        </row>
        <row r="1064">
          <cell r="B1064">
            <v>37733</v>
          </cell>
          <cell r="C1064">
            <v>31.1022</v>
          </cell>
        </row>
        <row r="1065">
          <cell r="B1065">
            <v>37734</v>
          </cell>
          <cell r="C1065">
            <v>31.102499999999999</v>
          </cell>
        </row>
        <row r="1066">
          <cell r="B1066">
            <v>37735</v>
          </cell>
          <cell r="C1066">
            <v>31.100300000000001</v>
          </cell>
        </row>
        <row r="1067">
          <cell r="B1067">
            <v>37736</v>
          </cell>
          <cell r="C1067">
            <v>31.1</v>
          </cell>
        </row>
        <row r="1068">
          <cell r="B1068">
            <v>37739</v>
          </cell>
          <cell r="C1068">
            <v>31.1</v>
          </cell>
        </row>
        <row r="1069">
          <cell r="B1069">
            <v>37740</v>
          </cell>
          <cell r="C1069">
            <v>31.1</v>
          </cell>
        </row>
        <row r="1070">
          <cell r="B1070">
            <v>37741</v>
          </cell>
          <cell r="C1070">
            <v>31.1</v>
          </cell>
        </row>
        <row r="1071">
          <cell r="B1071">
            <v>37746</v>
          </cell>
          <cell r="C1071">
            <v>31.1021</v>
          </cell>
        </row>
        <row r="1072">
          <cell r="B1072">
            <v>37747</v>
          </cell>
          <cell r="C1072">
            <v>31.110499999999998</v>
          </cell>
        </row>
        <row r="1073">
          <cell r="B1073">
            <v>37748</v>
          </cell>
          <cell r="C1073">
            <v>31.118400000000001</v>
          </cell>
        </row>
        <row r="1074">
          <cell r="B1074">
            <v>37749</v>
          </cell>
          <cell r="C1074">
            <v>31.100899999999999</v>
          </cell>
        </row>
        <row r="1075">
          <cell r="B1075">
            <v>37753</v>
          </cell>
          <cell r="C1075">
            <v>31.100100000000001</v>
          </cell>
        </row>
        <row r="1076">
          <cell r="B1076">
            <v>37754</v>
          </cell>
          <cell r="C1076">
            <v>31.0076</v>
          </cell>
        </row>
        <row r="1077">
          <cell r="B1077">
            <v>37755</v>
          </cell>
          <cell r="C1077">
            <v>30.9801</v>
          </cell>
        </row>
        <row r="1078">
          <cell r="B1078">
            <v>37756</v>
          </cell>
          <cell r="C1078">
            <v>30.981100000000001</v>
          </cell>
        </row>
        <row r="1079">
          <cell r="B1079">
            <v>37757</v>
          </cell>
          <cell r="C1079">
            <v>30.98</v>
          </cell>
        </row>
        <row r="1080">
          <cell r="B1080">
            <v>37760</v>
          </cell>
          <cell r="C1080">
            <v>30.8902</v>
          </cell>
        </row>
        <row r="1081">
          <cell r="B1081">
            <v>37761</v>
          </cell>
          <cell r="C1081">
            <v>30.89</v>
          </cell>
        </row>
        <row r="1082">
          <cell r="B1082">
            <v>37762</v>
          </cell>
          <cell r="C1082">
            <v>30.89</v>
          </cell>
        </row>
        <row r="1083">
          <cell r="B1083">
            <v>37763</v>
          </cell>
          <cell r="C1083">
            <v>30.8902</v>
          </cell>
        </row>
        <row r="1084">
          <cell r="B1084">
            <v>37764</v>
          </cell>
          <cell r="C1084">
            <v>30.831600000000002</v>
          </cell>
        </row>
        <row r="1085">
          <cell r="B1085">
            <v>37768</v>
          </cell>
          <cell r="C1085">
            <v>30.72</v>
          </cell>
        </row>
        <row r="1086">
          <cell r="B1086">
            <v>37769</v>
          </cell>
          <cell r="C1086">
            <v>30.72</v>
          </cell>
        </row>
        <row r="1087">
          <cell r="B1087">
            <v>37770</v>
          </cell>
          <cell r="C1087">
            <v>30.618600000000001</v>
          </cell>
        </row>
        <row r="1088">
          <cell r="B1088">
            <v>37771</v>
          </cell>
          <cell r="C1088">
            <v>30.6691</v>
          </cell>
        </row>
        <row r="1089">
          <cell r="B1089">
            <v>37774</v>
          </cell>
          <cell r="C1089">
            <v>30.6691</v>
          </cell>
        </row>
        <row r="1090">
          <cell r="B1090">
            <v>37775</v>
          </cell>
          <cell r="C1090">
            <v>30.64</v>
          </cell>
        </row>
        <row r="1091">
          <cell r="B1091">
            <v>37776</v>
          </cell>
          <cell r="C1091">
            <v>30.742699999999999</v>
          </cell>
        </row>
        <row r="1092">
          <cell r="B1092">
            <v>37777</v>
          </cell>
          <cell r="C1092">
            <v>30.759899999999998</v>
          </cell>
        </row>
        <row r="1093">
          <cell r="B1093">
            <v>37778</v>
          </cell>
          <cell r="C1093">
            <v>30.6478</v>
          </cell>
        </row>
        <row r="1094">
          <cell r="B1094">
            <v>37781</v>
          </cell>
          <cell r="C1094">
            <v>30.565799999999999</v>
          </cell>
        </row>
        <row r="1095">
          <cell r="B1095">
            <v>37782</v>
          </cell>
          <cell r="C1095">
            <v>30.461300000000001</v>
          </cell>
        </row>
        <row r="1096">
          <cell r="B1096">
            <v>37783</v>
          </cell>
          <cell r="C1096">
            <v>30.558900000000001</v>
          </cell>
        </row>
        <row r="1097">
          <cell r="B1097">
            <v>37788</v>
          </cell>
          <cell r="C1097">
            <v>30.5123</v>
          </cell>
        </row>
        <row r="1098">
          <cell r="B1098">
            <v>37789</v>
          </cell>
          <cell r="C1098">
            <v>30.461200000000002</v>
          </cell>
        </row>
        <row r="1099">
          <cell r="B1099">
            <v>37790</v>
          </cell>
          <cell r="C1099">
            <v>30.380500000000001</v>
          </cell>
        </row>
        <row r="1100">
          <cell r="B1100">
            <v>37791</v>
          </cell>
          <cell r="C1100">
            <v>30.38</v>
          </cell>
        </row>
        <row r="1101">
          <cell r="B1101">
            <v>37792</v>
          </cell>
          <cell r="C1101">
            <v>30.380700000000001</v>
          </cell>
        </row>
        <row r="1102">
          <cell r="B1102">
            <v>37795</v>
          </cell>
          <cell r="C1102">
            <v>30.320499999999999</v>
          </cell>
        </row>
        <row r="1103">
          <cell r="B1103">
            <v>37796</v>
          </cell>
          <cell r="C1103">
            <v>30.354600000000001</v>
          </cell>
        </row>
        <row r="1104">
          <cell r="B1104">
            <v>37797</v>
          </cell>
          <cell r="C1104">
            <v>30.351099999999999</v>
          </cell>
        </row>
        <row r="1105">
          <cell r="B1105">
            <v>37798</v>
          </cell>
          <cell r="C1105">
            <v>31.318000000000001</v>
          </cell>
        </row>
        <row r="1106">
          <cell r="B1106">
            <v>37799</v>
          </cell>
          <cell r="C1106">
            <v>30.339600000000001</v>
          </cell>
        </row>
        <row r="1107">
          <cell r="B1107">
            <v>37802</v>
          </cell>
          <cell r="C1107">
            <v>30.348299999999998</v>
          </cell>
        </row>
        <row r="1108">
          <cell r="B1108">
            <v>37803</v>
          </cell>
          <cell r="C1108">
            <v>30.3809</v>
          </cell>
        </row>
        <row r="1109">
          <cell r="B1109">
            <v>37804</v>
          </cell>
          <cell r="C1109">
            <v>30.326699999999999</v>
          </cell>
        </row>
        <row r="1110">
          <cell r="B1110">
            <v>37805</v>
          </cell>
          <cell r="C1110">
            <v>30.28</v>
          </cell>
        </row>
        <row r="1111">
          <cell r="B1111">
            <v>37806</v>
          </cell>
          <cell r="C1111">
            <v>30.28</v>
          </cell>
        </row>
        <row r="1112">
          <cell r="B1112">
            <v>37809</v>
          </cell>
          <cell r="C1112">
            <v>30.290600000000001</v>
          </cell>
        </row>
        <row r="1113">
          <cell r="B1113">
            <v>37810</v>
          </cell>
          <cell r="C1113">
            <v>30.301400000000001</v>
          </cell>
        </row>
        <row r="1114">
          <cell r="B1114">
            <v>37811</v>
          </cell>
          <cell r="C1114">
            <v>30.357399999999998</v>
          </cell>
        </row>
        <row r="1115">
          <cell r="B1115">
            <v>37812</v>
          </cell>
          <cell r="C1115">
            <v>30.4178</v>
          </cell>
        </row>
        <row r="1116">
          <cell r="B1116">
            <v>37813</v>
          </cell>
          <cell r="C1116">
            <v>30.3642</v>
          </cell>
        </row>
        <row r="1117">
          <cell r="B1117">
            <v>37816</v>
          </cell>
          <cell r="C1117">
            <v>30.380800000000001</v>
          </cell>
        </row>
        <row r="1118">
          <cell r="B1118">
            <v>37817</v>
          </cell>
          <cell r="C1118">
            <v>30.4955</v>
          </cell>
        </row>
        <row r="1119">
          <cell r="B1119">
            <v>37818</v>
          </cell>
          <cell r="C1119">
            <v>30.5349</v>
          </cell>
        </row>
        <row r="1120">
          <cell r="B1120">
            <v>37819</v>
          </cell>
          <cell r="C1120">
            <v>30.517499999999998</v>
          </cell>
        </row>
        <row r="1121">
          <cell r="B1121">
            <v>37820</v>
          </cell>
          <cell r="C1121">
            <v>30.489100000000001</v>
          </cell>
        </row>
        <row r="1122">
          <cell r="B1122">
            <v>37823</v>
          </cell>
          <cell r="C1122">
            <v>30.4316</v>
          </cell>
        </row>
        <row r="1123">
          <cell r="B1123">
            <v>37824</v>
          </cell>
          <cell r="C1123">
            <v>30.364699999999999</v>
          </cell>
        </row>
        <row r="1124">
          <cell r="B1124">
            <v>37825</v>
          </cell>
          <cell r="C1124">
            <v>30.297599999999999</v>
          </cell>
        </row>
        <row r="1125">
          <cell r="B1125">
            <v>37826</v>
          </cell>
          <cell r="C1125">
            <v>30.346900000000002</v>
          </cell>
        </row>
        <row r="1126">
          <cell r="B1126">
            <v>37827</v>
          </cell>
          <cell r="C1126">
            <v>30.355699999999999</v>
          </cell>
        </row>
        <row r="1127">
          <cell r="B1127">
            <v>37828</v>
          </cell>
          <cell r="C1127">
            <v>30.321999999999999</v>
          </cell>
        </row>
        <row r="1128">
          <cell r="B1128">
            <v>37831</v>
          </cell>
          <cell r="C1128">
            <v>30.246700000000001</v>
          </cell>
        </row>
        <row r="1129">
          <cell r="B1129">
            <v>37832</v>
          </cell>
          <cell r="C1129">
            <v>30.245000000000001</v>
          </cell>
        </row>
        <row r="1130">
          <cell r="B1130">
            <v>37833</v>
          </cell>
          <cell r="C1130">
            <v>30.259599999999999</v>
          </cell>
        </row>
        <row r="1131">
          <cell r="B1131">
            <v>37834</v>
          </cell>
          <cell r="C1131">
            <v>30.2791</v>
          </cell>
        </row>
        <row r="1132">
          <cell r="B1132">
            <v>37835</v>
          </cell>
          <cell r="C1132">
            <v>30.303100000000001</v>
          </cell>
        </row>
        <row r="1133">
          <cell r="B1133">
            <v>37838</v>
          </cell>
          <cell r="C1133">
            <v>30.332000000000001</v>
          </cell>
        </row>
        <row r="1134">
          <cell r="B1134">
            <v>37839</v>
          </cell>
          <cell r="C1134">
            <v>30.281300000000002</v>
          </cell>
        </row>
        <row r="1135">
          <cell r="B1135">
            <v>37840</v>
          </cell>
          <cell r="C1135">
            <v>30.297899999999998</v>
          </cell>
        </row>
        <row r="1136">
          <cell r="B1136">
            <v>37841</v>
          </cell>
          <cell r="C1136">
            <v>30.335899999999999</v>
          </cell>
        </row>
        <row r="1137">
          <cell r="B1137">
            <v>37844</v>
          </cell>
          <cell r="C1137">
            <v>30.3977</v>
          </cell>
        </row>
        <row r="1138">
          <cell r="B1138">
            <v>37845</v>
          </cell>
          <cell r="C1138">
            <v>30.3764</v>
          </cell>
        </row>
        <row r="1139">
          <cell r="B1139">
            <v>37846</v>
          </cell>
          <cell r="C1139">
            <v>30.352399999999999</v>
          </cell>
        </row>
        <row r="1140">
          <cell r="B1140">
            <v>37847</v>
          </cell>
          <cell r="C1140">
            <v>30.383199999999999</v>
          </cell>
        </row>
        <row r="1141">
          <cell r="B1141">
            <v>37848</v>
          </cell>
          <cell r="C1141">
            <v>30.328700000000001</v>
          </cell>
        </row>
        <row r="1142">
          <cell r="B1142">
            <v>37851</v>
          </cell>
          <cell r="C1142">
            <v>30.353200000000001</v>
          </cell>
        </row>
        <row r="1143">
          <cell r="B1143">
            <v>37852</v>
          </cell>
          <cell r="C1143">
            <v>30.3246</v>
          </cell>
        </row>
        <row r="1144">
          <cell r="B1144">
            <v>37853</v>
          </cell>
          <cell r="C1144">
            <v>30.325800000000001</v>
          </cell>
        </row>
        <row r="1145">
          <cell r="B1145">
            <v>37854</v>
          </cell>
          <cell r="C1145">
            <v>30.311</v>
          </cell>
        </row>
        <row r="1146">
          <cell r="B1146">
            <v>37855</v>
          </cell>
          <cell r="C1146">
            <v>30.325099999999999</v>
          </cell>
        </row>
        <row r="1147">
          <cell r="B1147">
            <v>37858</v>
          </cell>
          <cell r="C1147">
            <v>30.31</v>
          </cell>
        </row>
        <row r="1148">
          <cell r="B1148">
            <v>37859</v>
          </cell>
          <cell r="C1148">
            <v>30.301400000000001</v>
          </cell>
        </row>
        <row r="1149">
          <cell r="B1149">
            <v>37860</v>
          </cell>
          <cell r="C1149">
            <v>30.361000000000001</v>
          </cell>
        </row>
        <row r="1150">
          <cell r="B1150">
            <v>37861</v>
          </cell>
          <cell r="C1150">
            <v>30.3916</v>
          </cell>
        </row>
        <row r="1151">
          <cell r="B1151">
            <v>37862</v>
          </cell>
          <cell r="C1151">
            <v>30.503599999999999</v>
          </cell>
        </row>
        <row r="1152">
          <cell r="B1152">
            <v>37865</v>
          </cell>
          <cell r="C1152">
            <v>30.503599999999999</v>
          </cell>
        </row>
        <row r="1153">
          <cell r="B1153">
            <v>37866</v>
          </cell>
          <cell r="C1153">
            <v>30.5458</v>
          </cell>
        </row>
        <row r="1154">
          <cell r="B1154">
            <v>37867</v>
          </cell>
          <cell r="C1154">
            <v>30.5458</v>
          </cell>
        </row>
        <row r="1155">
          <cell r="B1155">
            <v>37868</v>
          </cell>
          <cell r="C1155">
            <v>30.603999999999999</v>
          </cell>
        </row>
        <row r="1156">
          <cell r="B1156">
            <v>37869</v>
          </cell>
          <cell r="C1156">
            <v>30.639600000000002</v>
          </cell>
        </row>
        <row r="1157">
          <cell r="B1157">
            <v>37872</v>
          </cell>
          <cell r="C1157">
            <v>30.6844</v>
          </cell>
        </row>
        <row r="1158">
          <cell r="B1158">
            <v>37873</v>
          </cell>
          <cell r="C1158">
            <v>30.7013</v>
          </cell>
        </row>
        <row r="1159">
          <cell r="B1159">
            <v>37874</v>
          </cell>
          <cell r="C1159">
            <v>30.640699999999999</v>
          </cell>
        </row>
        <row r="1160">
          <cell r="B1160">
            <v>37875</v>
          </cell>
          <cell r="C1160">
            <v>30.630700000000001</v>
          </cell>
        </row>
        <row r="1161">
          <cell r="B1161">
            <v>37876</v>
          </cell>
          <cell r="C1161">
            <v>30.656500000000001</v>
          </cell>
        </row>
        <row r="1162">
          <cell r="B1162">
            <v>37879</v>
          </cell>
          <cell r="C1162">
            <v>30.658999999999999</v>
          </cell>
        </row>
        <row r="1163">
          <cell r="B1163">
            <v>37880</v>
          </cell>
          <cell r="C1163">
            <v>30.700700000000001</v>
          </cell>
        </row>
        <row r="1164">
          <cell r="B1164">
            <v>37881</v>
          </cell>
          <cell r="C1164">
            <v>30.700700000000001</v>
          </cell>
        </row>
        <row r="1165">
          <cell r="B1165">
            <v>37882</v>
          </cell>
          <cell r="C1165">
            <v>30.68</v>
          </cell>
        </row>
        <row r="1166">
          <cell r="B1166">
            <v>37883</v>
          </cell>
          <cell r="C1166">
            <v>30.587700000000002</v>
          </cell>
        </row>
        <row r="1167">
          <cell r="B1167">
            <v>37886</v>
          </cell>
          <cell r="C1167">
            <v>30.56</v>
          </cell>
        </row>
        <row r="1168">
          <cell r="B1168">
            <v>37887</v>
          </cell>
          <cell r="C1168">
            <v>30.4909</v>
          </cell>
        </row>
        <row r="1169">
          <cell r="B1169">
            <v>37888</v>
          </cell>
          <cell r="C1169">
            <v>30.4998</v>
          </cell>
        </row>
        <row r="1170">
          <cell r="B1170">
            <v>37889</v>
          </cell>
          <cell r="C1170">
            <v>30.451000000000001</v>
          </cell>
        </row>
        <row r="1171">
          <cell r="B1171">
            <v>37890</v>
          </cell>
          <cell r="C1171">
            <v>30.472100000000001</v>
          </cell>
        </row>
        <row r="1172">
          <cell r="B1172">
            <v>37893</v>
          </cell>
          <cell r="C1172">
            <v>30.4998</v>
          </cell>
        </row>
        <row r="1173">
          <cell r="B1173">
            <v>37894</v>
          </cell>
          <cell r="C1173">
            <v>30.611899999999999</v>
          </cell>
        </row>
        <row r="1174">
          <cell r="B1174">
            <v>37895</v>
          </cell>
          <cell r="C1174">
            <v>30.6142</v>
          </cell>
        </row>
        <row r="1175">
          <cell r="B1175">
            <v>37896</v>
          </cell>
          <cell r="C1175">
            <v>30.569299999999998</v>
          </cell>
        </row>
        <row r="1176">
          <cell r="B1176">
            <v>37897</v>
          </cell>
          <cell r="C1176">
            <v>30.467600000000001</v>
          </cell>
        </row>
        <row r="1177">
          <cell r="B1177">
            <v>37900</v>
          </cell>
          <cell r="C1177">
            <v>30.438199999999998</v>
          </cell>
        </row>
        <row r="1178">
          <cell r="B1178">
            <v>37901</v>
          </cell>
          <cell r="C1178">
            <v>30.4604</v>
          </cell>
        </row>
        <row r="1179">
          <cell r="B1179">
            <v>37902</v>
          </cell>
          <cell r="C1179">
            <v>30.381900000000002</v>
          </cell>
        </row>
        <row r="1180">
          <cell r="B1180">
            <v>37903</v>
          </cell>
          <cell r="C1180">
            <v>30.377300000000002</v>
          </cell>
        </row>
        <row r="1181">
          <cell r="B1181">
            <v>37904</v>
          </cell>
          <cell r="C1181">
            <v>30.234999999999999</v>
          </cell>
        </row>
        <row r="1182">
          <cell r="B1182">
            <v>37907</v>
          </cell>
          <cell r="C1182">
            <v>30.234999999999999</v>
          </cell>
        </row>
        <row r="1183">
          <cell r="B1183">
            <v>37908</v>
          </cell>
          <cell r="C1183">
            <v>30.055199999999999</v>
          </cell>
        </row>
        <row r="1184">
          <cell r="B1184">
            <v>37909</v>
          </cell>
          <cell r="C1184">
            <v>30.2348</v>
          </cell>
        </row>
        <row r="1185">
          <cell r="B1185">
            <v>37910</v>
          </cell>
          <cell r="C1185">
            <v>30.1235</v>
          </cell>
        </row>
        <row r="1186">
          <cell r="B1186">
            <v>37911</v>
          </cell>
          <cell r="C1186">
            <v>30.125399999999999</v>
          </cell>
        </row>
        <row r="1187">
          <cell r="B1187">
            <v>37914</v>
          </cell>
          <cell r="C1187">
            <v>30.074100000000001</v>
          </cell>
        </row>
        <row r="1188">
          <cell r="B1188">
            <v>37915</v>
          </cell>
          <cell r="C1188">
            <v>30.017900000000001</v>
          </cell>
        </row>
        <row r="1189">
          <cell r="B1189">
            <v>37916</v>
          </cell>
          <cell r="C1189">
            <v>29.931899999999999</v>
          </cell>
        </row>
        <row r="1190">
          <cell r="B1190">
            <v>37917</v>
          </cell>
          <cell r="C1190">
            <v>29.9206</v>
          </cell>
        </row>
        <row r="1191">
          <cell r="B1191">
            <v>37918</v>
          </cell>
          <cell r="C1191">
            <v>29.914999999999999</v>
          </cell>
        </row>
        <row r="1192">
          <cell r="B1192">
            <v>37921</v>
          </cell>
          <cell r="C1192">
            <v>29.915600000000001</v>
          </cell>
        </row>
        <row r="1193">
          <cell r="B1193">
            <v>37922</v>
          </cell>
          <cell r="C1193">
            <v>30.084700000000002</v>
          </cell>
        </row>
        <row r="1194">
          <cell r="B1194">
            <v>37923</v>
          </cell>
          <cell r="C1194">
            <v>29.933499999999999</v>
          </cell>
        </row>
        <row r="1195">
          <cell r="B1195">
            <v>37924</v>
          </cell>
          <cell r="C1195">
            <v>29.818899999999999</v>
          </cell>
        </row>
        <row r="1196">
          <cell r="B1196">
            <v>37925</v>
          </cell>
          <cell r="C1196">
            <v>29.8584</v>
          </cell>
        </row>
        <row r="1197">
          <cell r="B1197">
            <v>37928</v>
          </cell>
          <cell r="C1197">
            <v>29.9451</v>
          </cell>
        </row>
        <row r="1198">
          <cell r="B1198">
            <v>37929</v>
          </cell>
          <cell r="C1198">
            <v>29.944099999999999</v>
          </cell>
        </row>
        <row r="1199">
          <cell r="B1199">
            <v>37930</v>
          </cell>
          <cell r="C1199">
            <v>29.860800000000001</v>
          </cell>
        </row>
        <row r="1200">
          <cell r="B1200">
            <v>37931</v>
          </cell>
          <cell r="C1200">
            <v>29.8124</v>
          </cell>
        </row>
        <row r="1201">
          <cell r="B1201">
            <v>37935</v>
          </cell>
          <cell r="C1201">
            <v>29.811299999999999</v>
          </cell>
        </row>
        <row r="1202">
          <cell r="B1202">
            <v>37936</v>
          </cell>
          <cell r="C1202">
            <v>29.811299999999999</v>
          </cell>
        </row>
        <row r="1203">
          <cell r="B1203">
            <v>37937</v>
          </cell>
          <cell r="C1203">
            <v>29.803999999999998</v>
          </cell>
        </row>
        <row r="1204">
          <cell r="B1204">
            <v>37938</v>
          </cell>
          <cell r="C1204">
            <v>29.810400000000001</v>
          </cell>
        </row>
        <row r="1205">
          <cell r="B1205">
            <v>37939</v>
          </cell>
          <cell r="C1205">
            <v>29.859000000000002</v>
          </cell>
        </row>
        <row r="1206">
          <cell r="B1206">
            <v>37942</v>
          </cell>
          <cell r="C1206">
            <v>29.8186</v>
          </cell>
        </row>
        <row r="1207">
          <cell r="B1207">
            <v>37943</v>
          </cell>
          <cell r="C1207">
            <v>29.7972</v>
          </cell>
        </row>
        <row r="1208">
          <cell r="B1208">
            <v>37944</v>
          </cell>
          <cell r="C1208">
            <v>29.8004</v>
          </cell>
        </row>
        <row r="1209">
          <cell r="B1209">
            <v>37945</v>
          </cell>
          <cell r="C1209">
            <v>29.795200000000001</v>
          </cell>
        </row>
        <row r="1210">
          <cell r="B1210">
            <v>37946</v>
          </cell>
          <cell r="C1210">
            <v>29.808399999999999</v>
          </cell>
        </row>
        <row r="1211">
          <cell r="B1211">
            <v>37949</v>
          </cell>
          <cell r="C1211">
            <v>29.797899999999998</v>
          </cell>
        </row>
        <row r="1212">
          <cell r="B1212">
            <v>37950</v>
          </cell>
          <cell r="C1212">
            <v>29.735600000000002</v>
          </cell>
        </row>
        <row r="1213">
          <cell r="B1213">
            <v>37951</v>
          </cell>
          <cell r="C1213">
            <v>29.736000000000001</v>
          </cell>
        </row>
        <row r="1214">
          <cell r="B1214">
            <v>37952</v>
          </cell>
          <cell r="C1214">
            <v>29.736000000000001</v>
          </cell>
        </row>
        <row r="1215">
          <cell r="B1215">
            <v>37953</v>
          </cell>
          <cell r="C1215">
            <v>29.736899999999999</v>
          </cell>
        </row>
        <row r="1216">
          <cell r="B1216">
            <v>37956</v>
          </cell>
          <cell r="C1216">
            <v>29.738700000000001</v>
          </cell>
        </row>
        <row r="1217">
          <cell r="B1217">
            <v>37957</v>
          </cell>
          <cell r="C1217">
            <v>29.703800000000001</v>
          </cell>
        </row>
        <row r="1218">
          <cell r="B1218">
            <v>37958</v>
          </cell>
          <cell r="C1218">
            <v>29.6995</v>
          </cell>
        </row>
        <row r="1219">
          <cell r="B1219">
            <v>37959</v>
          </cell>
          <cell r="C1219">
            <v>29.695</v>
          </cell>
        </row>
        <row r="1220">
          <cell r="B1220">
            <v>37960</v>
          </cell>
          <cell r="C1220">
            <v>29.6953</v>
          </cell>
        </row>
        <row r="1221">
          <cell r="B1221">
            <v>37963</v>
          </cell>
          <cell r="C1221">
            <v>29.632200000000001</v>
          </cell>
        </row>
        <row r="1222">
          <cell r="B1222">
            <v>37964</v>
          </cell>
          <cell r="C1222">
            <v>29.5502</v>
          </cell>
        </row>
        <row r="1223">
          <cell r="B1223">
            <v>37965</v>
          </cell>
          <cell r="C1223">
            <v>29.552900000000001</v>
          </cell>
        </row>
        <row r="1224">
          <cell r="B1224">
            <v>37966</v>
          </cell>
          <cell r="C1224">
            <v>29.537500000000001</v>
          </cell>
        </row>
        <row r="1225">
          <cell r="B1225">
            <v>37970</v>
          </cell>
          <cell r="C1225">
            <v>29.439399999999999</v>
          </cell>
        </row>
        <row r="1226">
          <cell r="B1226">
            <v>37971</v>
          </cell>
          <cell r="C1226">
            <v>29.386099999999999</v>
          </cell>
        </row>
        <row r="1227">
          <cell r="B1227">
            <v>37972</v>
          </cell>
          <cell r="C1227">
            <v>29.303999999999998</v>
          </cell>
        </row>
        <row r="1228">
          <cell r="B1228">
            <v>37973</v>
          </cell>
          <cell r="C1228">
            <v>29.252199999999998</v>
          </cell>
        </row>
        <row r="1229">
          <cell r="B1229">
            <v>37974</v>
          </cell>
          <cell r="C1229">
            <v>29.2454</v>
          </cell>
        </row>
        <row r="1230">
          <cell r="B1230">
            <v>37977</v>
          </cell>
          <cell r="C1230">
            <v>29.245000000000001</v>
          </cell>
        </row>
        <row r="1231">
          <cell r="B1231">
            <v>37978</v>
          </cell>
          <cell r="C1231">
            <v>29.271899999999999</v>
          </cell>
        </row>
        <row r="1232">
          <cell r="B1232">
            <v>37979</v>
          </cell>
          <cell r="C1232">
            <v>29.245000000000001</v>
          </cell>
        </row>
        <row r="1233">
          <cell r="B1233">
            <v>37980</v>
          </cell>
          <cell r="C1233">
            <v>29.245000000000001</v>
          </cell>
        </row>
        <row r="1234">
          <cell r="B1234">
            <v>37981</v>
          </cell>
          <cell r="C1234">
            <v>29.245000000000001</v>
          </cell>
        </row>
        <row r="1235">
          <cell r="B1235">
            <v>37984</v>
          </cell>
          <cell r="C1235">
            <v>29.253299999999999</v>
          </cell>
        </row>
        <row r="1236">
          <cell r="B1236">
            <v>37985</v>
          </cell>
          <cell r="C1236">
            <v>29.454499999999999</v>
          </cell>
        </row>
        <row r="1237">
          <cell r="B1237">
            <v>37986</v>
          </cell>
          <cell r="C1237">
            <v>29.454499999999999</v>
          </cell>
        </row>
        <row r="1238">
          <cell r="B1238">
            <v>37991</v>
          </cell>
          <cell r="C1238">
            <v>29.454499999999999</v>
          </cell>
        </row>
        <row r="1239">
          <cell r="B1239">
            <v>37992</v>
          </cell>
          <cell r="C1239">
            <v>29.454499999999999</v>
          </cell>
        </row>
        <row r="1240">
          <cell r="B1240">
            <v>37994</v>
          </cell>
          <cell r="C1240">
            <v>29.245000000000001</v>
          </cell>
        </row>
        <row r="1241">
          <cell r="B1241">
            <v>37995</v>
          </cell>
          <cell r="C1241">
            <v>29.135000000000002</v>
          </cell>
        </row>
        <row r="1242">
          <cell r="B1242">
            <v>37998</v>
          </cell>
          <cell r="C1242">
            <v>28.991800000000001</v>
          </cell>
        </row>
        <row r="1243">
          <cell r="B1243">
            <v>37999</v>
          </cell>
          <cell r="C1243">
            <v>28.871099999999998</v>
          </cell>
        </row>
        <row r="1244">
          <cell r="B1244">
            <v>38000</v>
          </cell>
          <cell r="C1244">
            <v>28.8841</v>
          </cell>
        </row>
        <row r="1245">
          <cell r="B1245">
            <v>38001</v>
          </cell>
          <cell r="C1245">
            <v>28.8691</v>
          </cell>
        </row>
        <row r="1246">
          <cell r="B1246">
            <v>38002</v>
          </cell>
          <cell r="C1246">
            <v>28.8795</v>
          </cell>
        </row>
        <row r="1247">
          <cell r="B1247">
            <v>38005</v>
          </cell>
          <cell r="C1247">
            <v>28.8795</v>
          </cell>
        </row>
        <row r="1248">
          <cell r="B1248">
            <v>38006</v>
          </cell>
          <cell r="C1248">
            <v>28.796099999999999</v>
          </cell>
        </row>
        <row r="1249">
          <cell r="B1249">
            <v>38007</v>
          </cell>
          <cell r="C1249">
            <v>28.785299999999999</v>
          </cell>
        </row>
        <row r="1250">
          <cell r="B1250">
            <v>38008</v>
          </cell>
          <cell r="C1250">
            <v>28.802600000000002</v>
          </cell>
        </row>
        <row r="1251">
          <cell r="B1251">
            <v>38009</v>
          </cell>
          <cell r="C1251">
            <v>28.695900000000002</v>
          </cell>
        </row>
        <row r="1252">
          <cell r="B1252">
            <v>38012</v>
          </cell>
          <cell r="C1252">
            <v>28.551400000000001</v>
          </cell>
        </row>
        <row r="1253">
          <cell r="B1253">
            <v>38013</v>
          </cell>
          <cell r="C1253">
            <v>28.496300000000002</v>
          </cell>
        </row>
        <row r="1254">
          <cell r="B1254">
            <v>38014</v>
          </cell>
          <cell r="C1254">
            <v>28.5139</v>
          </cell>
        </row>
        <row r="1255">
          <cell r="B1255">
            <v>38015</v>
          </cell>
          <cell r="C1255">
            <v>28.484999999999999</v>
          </cell>
        </row>
        <row r="1256">
          <cell r="B1256">
            <v>38016</v>
          </cell>
          <cell r="C1256">
            <v>28.491599999999998</v>
          </cell>
        </row>
        <row r="1257">
          <cell r="B1257">
            <v>38019</v>
          </cell>
          <cell r="C1257">
            <v>28.4937</v>
          </cell>
        </row>
        <row r="1258">
          <cell r="B1258">
            <v>38020</v>
          </cell>
          <cell r="C1258">
            <v>28.525200000000002</v>
          </cell>
        </row>
        <row r="1259">
          <cell r="B1259">
            <v>38021</v>
          </cell>
          <cell r="C1259">
            <v>28.6205</v>
          </cell>
        </row>
        <row r="1260">
          <cell r="B1260">
            <v>38022</v>
          </cell>
          <cell r="C1260">
            <v>28.528099999999998</v>
          </cell>
        </row>
        <row r="1261">
          <cell r="B1261">
            <v>38023</v>
          </cell>
          <cell r="C1261">
            <v>28.490600000000001</v>
          </cell>
        </row>
        <row r="1262">
          <cell r="B1262">
            <v>38026</v>
          </cell>
          <cell r="C1262">
            <v>28.574400000000001</v>
          </cell>
        </row>
        <row r="1263">
          <cell r="B1263">
            <v>38027</v>
          </cell>
          <cell r="C1263">
            <v>28.4939</v>
          </cell>
        </row>
        <row r="1264">
          <cell r="B1264">
            <v>38028</v>
          </cell>
          <cell r="C1264">
            <v>28.504799999999999</v>
          </cell>
        </row>
        <row r="1265">
          <cell r="B1265">
            <v>38029</v>
          </cell>
          <cell r="C1265">
            <v>28.531199999999998</v>
          </cell>
        </row>
        <row r="1266">
          <cell r="B1266">
            <v>38030</v>
          </cell>
          <cell r="C1266">
            <v>28.518000000000001</v>
          </cell>
        </row>
        <row r="1267">
          <cell r="B1267">
            <v>38033</v>
          </cell>
          <cell r="C1267">
            <v>28.518000000000001</v>
          </cell>
        </row>
        <row r="1268">
          <cell r="B1268">
            <v>38034</v>
          </cell>
          <cell r="C1268">
            <v>28.494900000000001</v>
          </cell>
        </row>
        <row r="1269">
          <cell r="B1269">
            <v>38035</v>
          </cell>
          <cell r="C1269">
            <v>28.4878</v>
          </cell>
        </row>
        <row r="1270">
          <cell r="B1270">
            <v>38036</v>
          </cell>
          <cell r="C1270">
            <v>28.485099999999999</v>
          </cell>
        </row>
        <row r="1271">
          <cell r="B1271">
            <v>38037</v>
          </cell>
          <cell r="C1271">
            <v>28.495899999999999</v>
          </cell>
        </row>
        <row r="1272">
          <cell r="B1272">
            <v>38038</v>
          </cell>
          <cell r="C1272">
            <v>28.493400000000001</v>
          </cell>
        </row>
        <row r="1273">
          <cell r="B1273">
            <v>38042</v>
          </cell>
          <cell r="C1273">
            <v>28.493099999999998</v>
          </cell>
        </row>
        <row r="1274">
          <cell r="B1274">
            <v>38043</v>
          </cell>
          <cell r="C1274">
            <v>28.497299999999999</v>
          </cell>
        </row>
        <row r="1275">
          <cell r="B1275">
            <v>38044</v>
          </cell>
          <cell r="C1275">
            <v>28.510999999999999</v>
          </cell>
        </row>
        <row r="1276">
          <cell r="B1276">
            <v>38045</v>
          </cell>
          <cell r="C1276">
            <v>28.515599999999999</v>
          </cell>
        </row>
        <row r="1277">
          <cell r="B1277">
            <v>38047</v>
          </cell>
          <cell r="C1277">
            <v>28.515599999999999</v>
          </cell>
        </row>
        <row r="1278">
          <cell r="B1278">
            <v>38048</v>
          </cell>
          <cell r="C1278">
            <v>28.516200000000001</v>
          </cell>
        </row>
        <row r="1279">
          <cell r="B1279">
            <v>38049</v>
          </cell>
          <cell r="C1279">
            <v>28.5321</v>
          </cell>
        </row>
        <row r="1280">
          <cell r="B1280">
            <v>38050</v>
          </cell>
          <cell r="C1280">
            <v>28.589600000000001</v>
          </cell>
        </row>
        <row r="1281">
          <cell r="B1281">
            <v>38051</v>
          </cell>
          <cell r="C1281">
            <v>28.665400000000002</v>
          </cell>
        </row>
        <row r="1282">
          <cell r="B1282">
            <v>38055</v>
          </cell>
          <cell r="C1282">
            <v>28.6343</v>
          </cell>
        </row>
        <row r="1283">
          <cell r="B1283">
            <v>38056</v>
          </cell>
          <cell r="C1283">
            <v>28.521599999999999</v>
          </cell>
        </row>
        <row r="1284">
          <cell r="B1284">
            <v>38057</v>
          </cell>
          <cell r="C1284">
            <v>28.5733</v>
          </cell>
        </row>
        <row r="1285">
          <cell r="B1285">
            <v>38058</v>
          </cell>
          <cell r="C1285">
            <v>28.572600000000001</v>
          </cell>
        </row>
        <row r="1286">
          <cell r="B1286">
            <v>38061</v>
          </cell>
          <cell r="C1286">
            <v>28.508299999999998</v>
          </cell>
        </row>
        <row r="1287">
          <cell r="B1287">
            <v>38062</v>
          </cell>
          <cell r="C1287">
            <v>28.506399999999999</v>
          </cell>
        </row>
        <row r="1288">
          <cell r="B1288">
            <v>38063</v>
          </cell>
          <cell r="C1288">
            <v>28.5121</v>
          </cell>
        </row>
        <row r="1289">
          <cell r="B1289">
            <v>38064</v>
          </cell>
          <cell r="C1289">
            <v>28.533999999999999</v>
          </cell>
        </row>
        <row r="1290">
          <cell r="B1290">
            <v>38065</v>
          </cell>
          <cell r="C1290">
            <v>28.500499999999999</v>
          </cell>
        </row>
        <row r="1291">
          <cell r="B1291">
            <v>38068</v>
          </cell>
          <cell r="C1291">
            <v>28.5045</v>
          </cell>
        </row>
        <row r="1292">
          <cell r="B1292">
            <v>38069</v>
          </cell>
          <cell r="C1292">
            <v>28.5121</v>
          </cell>
        </row>
        <row r="1293">
          <cell r="B1293">
            <v>38070</v>
          </cell>
          <cell r="C1293">
            <v>28.485600000000002</v>
          </cell>
        </row>
        <row r="1294">
          <cell r="B1294">
            <v>38071</v>
          </cell>
          <cell r="C1294">
            <v>28.485199999999999</v>
          </cell>
        </row>
        <row r="1295">
          <cell r="B1295">
            <v>38072</v>
          </cell>
          <cell r="C1295">
            <v>28.497900000000001</v>
          </cell>
        </row>
        <row r="1296">
          <cell r="B1296">
            <v>38075</v>
          </cell>
          <cell r="C1296">
            <v>28.489100000000001</v>
          </cell>
        </row>
        <row r="1297">
          <cell r="B1297">
            <v>38076</v>
          </cell>
          <cell r="C1297">
            <v>28.488600000000002</v>
          </cell>
        </row>
        <row r="1298">
          <cell r="B1298">
            <v>38077</v>
          </cell>
          <cell r="C1298">
            <v>28.485299999999999</v>
          </cell>
        </row>
        <row r="1299">
          <cell r="B1299">
            <v>38078</v>
          </cell>
          <cell r="C1299">
            <v>28.5151</v>
          </cell>
        </row>
        <row r="1300">
          <cell r="B1300">
            <v>38079</v>
          </cell>
          <cell r="C1300">
            <v>28.502400000000002</v>
          </cell>
        </row>
        <row r="1301">
          <cell r="B1301">
            <v>38082</v>
          </cell>
          <cell r="C1301">
            <v>28.509499999999999</v>
          </cell>
        </row>
        <row r="1302">
          <cell r="B1302">
            <v>38083</v>
          </cell>
          <cell r="C1302">
            <v>28.538499999999999</v>
          </cell>
        </row>
        <row r="1303">
          <cell r="B1303">
            <v>38084</v>
          </cell>
          <cell r="C1303">
            <v>28.541</v>
          </cell>
        </row>
        <row r="1304">
          <cell r="B1304">
            <v>38085</v>
          </cell>
          <cell r="C1304">
            <v>28.529599999999999</v>
          </cell>
        </row>
        <row r="1305">
          <cell r="B1305">
            <v>38086</v>
          </cell>
          <cell r="C1305">
            <v>28.517199999999999</v>
          </cell>
        </row>
        <row r="1306">
          <cell r="B1306">
            <v>38089</v>
          </cell>
          <cell r="C1306">
            <v>28.506499999999999</v>
          </cell>
        </row>
        <row r="1307">
          <cell r="B1307">
            <v>38090</v>
          </cell>
          <cell r="C1307">
            <v>28.5535</v>
          </cell>
        </row>
        <row r="1308">
          <cell r="B1308">
            <v>38091</v>
          </cell>
          <cell r="C1308">
            <v>28.589200000000002</v>
          </cell>
        </row>
        <row r="1309">
          <cell r="B1309">
            <v>38092</v>
          </cell>
          <cell r="C1309">
            <v>28.6221</v>
          </cell>
        </row>
        <row r="1310">
          <cell r="B1310">
            <v>38096</v>
          </cell>
          <cell r="C1310">
            <v>28.622299999999999</v>
          </cell>
        </row>
        <row r="1311">
          <cell r="B1311">
            <v>38097</v>
          </cell>
          <cell r="C1311">
            <v>28.6693</v>
          </cell>
        </row>
        <row r="1312">
          <cell r="B1312">
            <v>38098</v>
          </cell>
          <cell r="C1312">
            <v>28.766200000000001</v>
          </cell>
        </row>
        <row r="1313">
          <cell r="B1313">
            <v>38099</v>
          </cell>
          <cell r="C1313">
            <v>28.9237</v>
          </cell>
        </row>
        <row r="1314">
          <cell r="B1314">
            <v>38100</v>
          </cell>
          <cell r="C1314">
            <v>28.98</v>
          </cell>
        </row>
        <row r="1315">
          <cell r="B1315">
            <v>38103</v>
          </cell>
          <cell r="C1315">
            <v>28.967099999999999</v>
          </cell>
        </row>
        <row r="1316">
          <cell r="B1316">
            <v>38104</v>
          </cell>
          <cell r="C1316">
            <v>29.003299999999999</v>
          </cell>
        </row>
        <row r="1317">
          <cell r="B1317">
            <v>38105</v>
          </cell>
          <cell r="C1317">
            <v>28.87</v>
          </cell>
        </row>
        <row r="1318">
          <cell r="B1318">
            <v>38106</v>
          </cell>
          <cell r="C1318">
            <v>28.863600000000002</v>
          </cell>
        </row>
        <row r="1319">
          <cell r="B1319">
            <v>38107</v>
          </cell>
          <cell r="C1319">
            <v>28.883400000000002</v>
          </cell>
        </row>
        <row r="1320">
          <cell r="B1320">
            <v>38112</v>
          </cell>
          <cell r="C1320">
            <v>28.961200000000002</v>
          </cell>
        </row>
        <row r="1321">
          <cell r="B1321">
            <v>38113</v>
          </cell>
          <cell r="C1321">
            <v>28.897600000000001</v>
          </cell>
        </row>
        <row r="1322">
          <cell r="B1322">
            <v>38114</v>
          </cell>
          <cell r="C1322">
            <v>28.873000000000001</v>
          </cell>
        </row>
        <row r="1323">
          <cell r="B1323">
            <v>38118</v>
          </cell>
          <cell r="C1323">
            <v>28.952999999999999</v>
          </cell>
        </row>
        <row r="1324">
          <cell r="B1324">
            <v>38119</v>
          </cell>
          <cell r="C1324">
            <v>28.9862</v>
          </cell>
        </row>
        <row r="1325">
          <cell r="B1325">
            <v>38120</v>
          </cell>
          <cell r="C1325">
            <v>29.058700000000002</v>
          </cell>
        </row>
        <row r="1326">
          <cell r="B1326">
            <v>38121</v>
          </cell>
          <cell r="C1326">
            <v>29.077200000000001</v>
          </cell>
        </row>
        <row r="1327">
          <cell r="B1327">
            <v>38124</v>
          </cell>
          <cell r="C1327">
            <v>29.0684</v>
          </cell>
        </row>
        <row r="1328">
          <cell r="B1328">
            <v>38125</v>
          </cell>
          <cell r="C1328">
            <v>29.043600000000001</v>
          </cell>
        </row>
        <row r="1329">
          <cell r="B1329">
            <v>38126</v>
          </cell>
          <cell r="C1329">
            <v>28.9983</v>
          </cell>
        </row>
        <row r="1330">
          <cell r="B1330">
            <v>38127</v>
          </cell>
          <cell r="C1330">
            <v>28.9924</v>
          </cell>
        </row>
        <row r="1331">
          <cell r="B1331">
            <v>38128</v>
          </cell>
          <cell r="C1331">
            <v>28.990400000000001</v>
          </cell>
        </row>
        <row r="1332">
          <cell r="B1332">
            <v>38131</v>
          </cell>
          <cell r="C1332">
            <v>28.9863</v>
          </cell>
        </row>
        <row r="1333">
          <cell r="B1333">
            <v>38132</v>
          </cell>
          <cell r="C1333">
            <v>28.991599999999998</v>
          </cell>
        </row>
        <row r="1334">
          <cell r="B1334">
            <v>38133</v>
          </cell>
          <cell r="C1334">
            <v>28.976299999999998</v>
          </cell>
        </row>
        <row r="1335">
          <cell r="B1335">
            <v>38134</v>
          </cell>
          <cell r="C1335">
            <v>28.9817</v>
          </cell>
        </row>
        <row r="1336">
          <cell r="B1336">
            <v>38135</v>
          </cell>
          <cell r="C1336">
            <v>28.984999999999999</v>
          </cell>
        </row>
        <row r="1337">
          <cell r="B1337">
            <v>38138</v>
          </cell>
          <cell r="C1337">
            <v>28.984999999999999</v>
          </cell>
        </row>
        <row r="1338">
          <cell r="B1338">
            <v>38139</v>
          </cell>
          <cell r="C1338">
            <v>28.999300000000002</v>
          </cell>
        </row>
        <row r="1339">
          <cell r="B1339">
            <v>38140</v>
          </cell>
          <cell r="C1339">
            <v>29.005299999999998</v>
          </cell>
        </row>
        <row r="1340">
          <cell r="B1340">
            <v>38141</v>
          </cell>
          <cell r="C1340">
            <v>29.051100000000002</v>
          </cell>
        </row>
        <row r="1341">
          <cell r="B1341">
            <v>38142</v>
          </cell>
          <cell r="C1341">
            <v>29.085899999999999</v>
          </cell>
        </row>
        <row r="1342">
          <cell r="B1342">
            <v>38145</v>
          </cell>
          <cell r="C1342">
            <v>29.065799999999999</v>
          </cell>
        </row>
        <row r="1343">
          <cell r="B1343">
            <v>38146</v>
          </cell>
          <cell r="C1343">
            <v>29.034600000000001</v>
          </cell>
        </row>
        <row r="1344">
          <cell r="B1344">
            <v>38147</v>
          </cell>
          <cell r="C1344">
            <v>29.021899999999999</v>
          </cell>
        </row>
        <row r="1345">
          <cell r="B1345">
            <v>38148</v>
          </cell>
          <cell r="C1345">
            <v>29.0337</v>
          </cell>
        </row>
        <row r="1346">
          <cell r="B1346">
            <v>38149</v>
          </cell>
          <cell r="C1346">
            <v>29.042400000000001</v>
          </cell>
        </row>
        <row r="1347">
          <cell r="B1347">
            <v>38153</v>
          </cell>
          <cell r="C1347">
            <v>29.028700000000001</v>
          </cell>
        </row>
        <row r="1348">
          <cell r="B1348">
            <v>38154</v>
          </cell>
          <cell r="C1348">
            <v>29.02</v>
          </cell>
        </row>
        <row r="1349">
          <cell r="B1349">
            <v>38155</v>
          </cell>
          <cell r="C1349">
            <v>29.0199</v>
          </cell>
        </row>
        <row r="1350">
          <cell r="B1350">
            <v>38156</v>
          </cell>
          <cell r="C1350">
            <v>29.029</v>
          </cell>
        </row>
        <row r="1351">
          <cell r="B1351">
            <v>38159</v>
          </cell>
          <cell r="C1351">
            <v>29.025700000000001</v>
          </cell>
        </row>
        <row r="1352">
          <cell r="B1352">
            <v>38160</v>
          </cell>
          <cell r="C1352">
            <v>29.016999999999999</v>
          </cell>
        </row>
        <row r="1353">
          <cell r="B1353">
            <v>38161</v>
          </cell>
          <cell r="C1353">
            <v>29.020600000000002</v>
          </cell>
        </row>
        <row r="1354">
          <cell r="B1354">
            <v>38162</v>
          </cell>
          <cell r="C1354">
            <v>29.0243</v>
          </cell>
        </row>
        <row r="1355">
          <cell r="B1355">
            <v>38163</v>
          </cell>
          <cell r="C1355">
            <v>29.021799999999999</v>
          </cell>
        </row>
        <row r="1356">
          <cell r="B1356">
            <v>38166</v>
          </cell>
          <cell r="C1356">
            <v>29.025600000000001</v>
          </cell>
        </row>
        <row r="1357">
          <cell r="B1357">
            <v>38167</v>
          </cell>
          <cell r="C1357">
            <v>29.0242</v>
          </cell>
        </row>
        <row r="1358">
          <cell r="B1358">
            <v>38168</v>
          </cell>
          <cell r="C1358">
            <v>29.0274</v>
          </cell>
        </row>
        <row r="1359">
          <cell r="B1359">
            <v>38169</v>
          </cell>
          <cell r="C1359">
            <v>29.0471</v>
          </cell>
        </row>
        <row r="1360">
          <cell r="B1360">
            <v>38170</v>
          </cell>
          <cell r="C1360">
            <v>29.038799999999998</v>
          </cell>
        </row>
        <row r="1361">
          <cell r="B1361">
            <v>38173</v>
          </cell>
          <cell r="C1361">
            <v>29.040900000000001</v>
          </cell>
        </row>
        <row r="1362">
          <cell r="B1362">
            <v>38174</v>
          </cell>
          <cell r="C1362">
            <v>29.035599999999999</v>
          </cell>
        </row>
        <row r="1363">
          <cell r="B1363">
            <v>38175</v>
          </cell>
          <cell r="C1363">
            <v>29.040199999999999</v>
          </cell>
        </row>
        <row r="1364">
          <cell r="B1364">
            <v>38176</v>
          </cell>
          <cell r="C1364">
            <v>29.0639</v>
          </cell>
        </row>
        <row r="1365">
          <cell r="B1365">
            <v>38177</v>
          </cell>
          <cell r="C1365">
            <v>29.101900000000001</v>
          </cell>
        </row>
        <row r="1366">
          <cell r="B1366">
            <v>38180</v>
          </cell>
          <cell r="C1366">
            <v>29.11</v>
          </cell>
        </row>
        <row r="1367">
          <cell r="B1367">
            <v>38181</v>
          </cell>
          <cell r="C1367">
            <v>29.133199999999999</v>
          </cell>
        </row>
        <row r="1368">
          <cell r="B1368">
            <v>38182</v>
          </cell>
          <cell r="C1368">
            <v>29.1248</v>
          </cell>
        </row>
        <row r="1369">
          <cell r="B1369">
            <v>38183</v>
          </cell>
          <cell r="C1369">
            <v>29.1037</v>
          </cell>
        </row>
        <row r="1370">
          <cell r="B1370">
            <v>38184</v>
          </cell>
          <cell r="C1370">
            <v>29.077000000000002</v>
          </cell>
        </row>
        <row r="1371">
          <cell r="B1371">
            <v>38187</v>
          </cell>
          <cell r="C1371">
            <v>29.090800000000002</v>
          </cell>
        </row>
        <row r="1372">
          <cell r="B1372">
            <v>38188</v>
          </cell>
          <cell r="C1372">
            <v>29.080500000000001</v>
          </cell>
        </row>
        <row r="1373">
          <cell r="B1373">
            <v>38189</v>
          </cell>
          <cell r="C1373">
            <v>29.081499999999998</v>
          </cell>
        </row>
        <row r="1374">
          <cell r="B1374">
            <v>38190</v>
          </cell>
          <cell r="C1374">
            <v>29.088200000000001</v>
          </cell>
        </row>
        <row r="1375">
          <cell r="B1375">
            <v>38191</v>
          </cell>
          <cell r="C1375">
            <v>29.089099999999998</v>
          </cell>
        </row>
        <row r="1376">
          <cell r="B1376">
            <v>38194</v>
          </cell>
          <cell r="C1376">
            <v>29.082999999999998</v>
          </cell>
        </row>
        <row r="1377">
          <cell r="B1377">
            <v>38195</v>
          </cell>
          <cell r="C1377">
            <v>29.0928</v>
          </cell>
        </row>
        <row r="1378">
          <cell r="B1378">
            <v>38196</v>
          </cell>
          <cell r="C1378">
            <v>29.083200000000001</v>
          </cell>
        </row>
        <row r="1379">
          <cell r="B1379">
            <v>38197</v>
          </cell>
          <cell r="C1379">
            <v>29.0871</v>
          </cell>
        </row>
        <row r="1380">
          <cell r="B1380">
            <v>38198</v>
          </cell>
          <cell r="C1380">
            <v>29.089099999999998</v>
          </cell>
        </row>
        <row r="1381">
          <cell r="B1381">
            <v>38201</v>
          </cell>
          <cell r="C1381">
            <v>29.101900000000001</v>
          </cell>
        </row>
        <row r="1382">
          <cell r="B1382">
            <v>38202</v>
          </cell>
          <cell r="C1382">
            <v>29.140499999999999</v>
          </cell>
        </row>
        <row r="1383">
          <cell r="B1383">
            <v>38203</v>
          </cell>
          <cell r="C1383">
            <v>29.1829</v>
          </cell>
        </row>
        <row r="1384">
          <cell r="B1384">
            <v>38204</v>
          </cell>
          <cell r="C1384">
            <v>29.176400000000001</v>
          </cell>
        </row>
        <row r="1385">
          <cell r="B1385">
            <v>38205</v>
          </cell>
          <cell r="C1385">
            <v>29.176100000000002</v>
          </cell>
        </row>
        <row r="1386">
          <cell r="B1386">
            <v>38208</v>
          </cell>
          <cell r="C1386">
            <v>29.1907</v>
          </cell>
        </row>
        <row r="1387">
          <cell r="B1387">
            <v>38209</v>
          </cell>
          <cell r="C1387">
            <v>29.249099999999999</v>
          </cell>
        </row>
        <row r="1388">
          <cell r="B1388">
            <v>38210</v>
          </cell>
          <cell r="C1388">
            <v>29.238099999999999</v>
          </cell>
        </row>
        <row r="1389">
          <cell r="B1389">
            <v>38211</v>
          </cell>
          <cell r="C1389">
            <v>29.251899999999999</v>
          </cell>
        </row>
        <row r="1390">
          <cell r="B1390">
            <v>38212</v>
          </cell>
          <cell r="C1390">
            <v>29.276</v>
          </cell>
        </row>
        <row r="1391">
          <cell r="B1391">
            <v>38215</v>
          </cell>
          <cell r="C1391">
            <v>29.257899999999999</v>
          </cell>
        </row>
        <row r="1392">
          <cell r="B1392">
            <v>38216</v>
          </cell>
          <cell r="C1392">
            <v>29.222899999999999</v>
          </cell>
        </row>
        <row r="1393">
          <cell r="B1393">
            <v>38217</v>
          </cell>
          <cell r="C1393">
            <v>29.215199999999999</v>
          </cell>
        </row>
        <row r="1394">
          <cell r="B1394">
            <v>38218</v>
          </cell>
          <cell r="C1394">
            <v>29.217600000000001</v>
          </cell>
        </row>
        <row r="1395">
          <cell r="B1395">
            <v>38219</v>
          </cell>
          <cell r="C1395">
            <v>29.232500000000002</v>
          </cell>
        </row>
        <row r="1396">
          <cell r="B1396">
            <v>38222</v>
          </cell>
          <cell r="C1396">
            <v>29.219899999999999</v>
          </cell>
        </row>
        <row r="1397">
          <cell r="B1397">
            <v>38223</v>
          </cell>
          <cell r="C1397">
            <v>29.2178</v>
          </cell>
        </row>
        <row r="1398">
          <cell r="B1398">
            <v>38224</v>
          </cell>
          <cell r="C1398">
            <v>29.220800000000001</v>
          </cell>
        </row>
        <row r="1399">
          <cell r="B1399">
            <v>38225</v>
          </cell>
          <cell r="C1399">
            <v>29.2225</v>
          </cell>
        </row>
        <row r="1400">
          <cell r="B1400">
            <v>38226</v>
          </cell>
          <cell r="C1400">
            <v>29.2226</v>
          </cell>
        </row>
        <row r="1401">
          <cell r="B1401">
            <v>38229</v>
          </cell>
          <cell r="C1401">
            <v>29.228899999999999</v>
          </cell>
        </row>
        <row r="1402">
          <cell r="B1402">
            <v>38230</v>
          </cell>
          <cell r="C1402">
            <v>29.244700000000002</v>
          </cell>
        </row>
        <row r="1403">
          <cell r="B1403">
            <v>38231</v>
          </cell>
          <cell r="C1403">
            <v>29.2591</v>
          </cell>
        </row>
        <row r="1404">
          <cell r="B1404">
            <v>38232</v>
          </cell>
          <cell r="C1404">
            <v>29.255199999999999</v>
          </cell>
        </row>
        <row r="1405">
          <cell r="B1405">
            <v>38233</v>
          </cell>
          <cell r="C1405">
            <v>29.232199999999999</v>
          </cell>
        </row>
        <row r="1406">
          <cell r="B1406">
            <v>38236</v>
          </cell>
          <cell r="C1406">
            <v>29.230699999999999</v>
          </cell>
        </row>
        <row r="1407">
          <cell r="B1407">
            <v>38237</v>
          </cell>
          <cell r="C1407">
            <v>29.234300000000001</v>
          </cell>
        </row>
        <row r="1408">
          <cell r="B1408">
            <v>38238</v>
          </cell>
          <cell r="C1408">
            <v>29.218699999999998</v>
          </cell>
        </row>
        <row r="1409">
          <cell r="B1409">
            <v>38239</v>
          </cell>
          <cell r="C1409">
            <v>29.2239</v>
          </cell>
        </row>
        <row r="1410">
          <cell r="B1410">
            <v>38240</v>
          </cell>
          <cell r="C1410">
            <v>29.217300000000002</v>
          </cell>
        </row>
        <row r="1411">
          <cell r="B1411">
            <v>38243</v>
          </cell>
          <cell r="C1411">
            <v>29.2166</v>
          </cell>
        </row>
        <row r="1412">
          <cell r="B1412">
            <v>38244</v>
          </cell>
          <cell r="C1412">
            <v>29.2151</v>
          </cell>
        </row>
        <row r="1413">
          <cell r="B1413">
            <v>38245</v>
          </cell>
          <cell r="C1413">
            <v>29.216200000000001</v>
          </cell>
        </row>
        <row r="1414">
          <cell r="B1414">
            <v>38246</v>
          </cell>
          <cell r="C1414">
            <v>29.2151</v>
          </cell>
        </row>
        <row r="1415">
          <cell r="B1415">
            <v>38247</v>
          </cell>
          <cell r="C1415">
            <v>29.218699999999998</v>
          </cell>
        </row>
        <row r="1416">
          <cell r="B1416">
            <v>38250</v>
          </cell>
          <cell r="C1416">
            <v>29.221399999999999</v>
          </cell>
        </row>
        <row r="1417">
          <cell r="B1417">
            <v>38251</v>
          </cell>
          <cell r="C1417">
            <v>29.215399999999999</v>
          </cell>
        </row>
        <row r="1418">
          <cell r="B1418">
            <v>38252</v>
          </cell>
          <cell r="C1418">
            <v>29.2165</v>
          </cell>
        </row>
        <row r="1419">
          <cell r="B1419">
            <v>38253</v>
          </cell>
          <cell r="C1419">
            <v>29.217199999999998</v>
          </cell>
        </row>
        <row r="1420">
          <cell r="B1420">
            <v>38254</v>
          </cell>
          <cell r="C1420">
            <v>29.214600000000001</v>
          </cell>
        </row>
        <row r="1421">
          <cell r="B1421">
            <v>38257</v>
          </cell>
          <cell r="C1421">
            <v>29.2151</v>
          </cell>
        </row>
        <row r="1422">
          <cell r="B1422">
            <v>38258</v>
          </cell>
          <cell r="C1422">
            <v>29.2164</v>
          </cell>
        </row>
        <row r="1423">
          <cell r="B1423">
            <v>38259</v>
          </cell>
          <cell r="C1423">
            <v>29.215</v>
          </cell>
        </row>
        <row r="1424">
          <cell r="B1424">
            <v>38260</v>
          </cell>
          <cell r="C1424">
            <v>29.217099999999999</v>
          </cell>
        </row>
        <row r="1425">
          <cell r="B1425">
            <v>38261</v>
          </cell>
          <cell r="C1425">
            <v>29.2224</v>
          </cell>
        </row>
        <row r="1426">
          <cell r="B1426">
            <v>38264</v>
          </cell>
          <cell r="C1426">
            <v>29.217500000000001</v>
          </cell>
        </row>
        <row r="1427">
          <cell r="B1427">
            <v>38265</v>
          </cell>
          <cell r="C1427">
            <v>29.215900000000001</v>
          </cell>
        </row>
        <row r="1428">
          <cell r="B1428">
            <v>38266</v>
          </cell>
          <cell r="C1428">
            <v>29.219000000000001</v>
          </cell>
        </row>
        <row r="1429">
          <cell r="B1429">
            <v>38267</v>
          </cell>
          <cell r="C1429">
            <v>29.221499999999999</v>
          </cell>
        </row>
        <row r="1430">
          <cell r="B1430">
            <v>38268</v>
          </cell>
          <cell r="C1430">
            <v>29.220400000000001</v>
          </cell>
        </row>
        <row r="1431">
          <cell r="B1431">
            <v>38271</v>
          </cell>
          <cell r="C1431">
            <v>29.221800000000002</v>
          </cell>
        </row>
        <row r="1432">
          <cell r="B1432">
            <v>38272</v>
          </cell>
          <cell r="C1432">
            <v>29.127199999999998</v>
          </cell>
        </row>
        <row r="1433">
          <cell r="B1433">
            <v>38273</v>
          </cell>
          <cell r="C1433">
            <v>29.115200000000002</v>
          </cell>
        </row>
        <row r="1434">
          <cell r="B1434">
            <v>38274</v>
          </cell>
          <cell r="C1434">
            <v>29.119900000000001</v>
          </cell>
        </row>
        <row r="1435">
          <cell r="B1435">
            <v>38275</v>
          </cell>
          <cell r="C1435">
            <v>29.115400000000001</v>
          </cell>
        </row>
        <row r="1436">
          <cell r="B1436">
            <v>38278</v>
          </cell>
          <cell r="C1436">
            <v>29.115100000000002</v>
          </cell>
        </row>
        <row r="1437">
          <cell r="B1437">
            <v>38279</v>
          </cell>
          <cell r="C1437">
            <v>29.1191</v>
          </cell>
        </row>
        <row r="1438">
          <cell r="B1438">
            <v>38280</v>
          </cell>
          <cell r="C1438">
            <v>29.114999999999998</v>
          </cell>
        </row>
        <row r="1439">
          <cell r="B1439">
            <v>38281</v>
          </cell>
          <cell r="C1439">
            <v>29.114999999999998</v>
          </cell>
        </row>
        <row r="1440">
          <cell r="B1440">
            <v>38282</v>
          </cell>
          <cell r="C1440">
            <v>29.115400000000001</v>
          </cell>
        </row>
        <row r="1441">
          <cell r="B1441">
            <v>38285</v>
          </cell>
          <cell r="C1441">
            <v>28.998899999999999</v>
          </cell>
        </row>
        <row r="1442">
          <cell r="B1442">
            <v>38286</v>
          </cell>
          <cell r="C1442">
            <v>28.8673</v>
          </cell>
        </row>
        <row r="1443">
          <cell r="B1443">
            <v>38287</v>
          </cell>
          <cell r="C1443">
            <v>28.770900000000001</v>
          </cell>
        </row>
        <row r="1444">
          <cell r="B1444">
            <v>38288</v>
          </cell>
          <cell r="C1444">
            <v>28.767399999999999</v>
          </cell>
        </row>
        <row r="1445">
          <cell r="B1445">
            <v>38289</v>
          </cell>
          <cell r="C1445">
            <v>28.778300000000002</v>
          </cell>
        </row>
        <row r="1446">
          <cell r="B1446">
            <v>38292</v>
          </cell>
          <cell r="C1446">
            <v>28.765499999999999</v>
          </cell>
        </row>
        <row r="1447">
          <cell r="B1447">
            <v>38293</v>
          </cell>
          <cell r="C1447">
            <v>28.7651</v>
          </cell>
        </row>
        <row r="1448">
          <cell r="B1448">
            <v>38294</v>
          </cell>
          <cell r="C1448">
            <v>28.777799999999999</v>
          </cell>
        </row>
        <row r="1449">
          <cell r="B1449">
            <v>38295</v>
          </cell>
          <cell r="C1449">
            <v>28.781099999999999</v>
          </cell>
        </row>
        <row r="1450">
          <cell r="B1450">
            <v>38296</v>
          </cell>
          <cell r="C1450">
            <v>28.765000000000001</v>
          </cell>
        </row>
        <row r="1451">
          <cell r="B1451">
            <v>38300</v>
          </cell>
          <cell r="C1451">
            <v>28.667999999999999</v>
          </cell>
        </row>
        <row r="1452">
          <cell r="B1452">
            <v>38301</v>
          </cell>
          <cell r="C1452">
            <v>28.650200000000002</v>
          </cell>
        </row>
        <row r="1453">
          <cell r="B1453">
            <v>38302</v>
          </cell>
          <cell r="C1453">
            <v>28.671800000000001</v>
          </cell>
        </row>
        <row r="1454">
          <cell r="B1454">
            <v>38303</v>
          </cell>
          <cell r="C1454">
            <v>28.6889</v>
          </cell>
        </row>
        <row r="1455">
          <cell r="B1455">
            <v>38306</v>
          </cell>
          <cell r="C1455">
            <v>28.665099999999999</v>
          </cell>
        </row>
        <row r="1456">
          <cell r="B1456">
            <v>38307</v>
          </cell>
          <cell r="C1456">
            <v>28.669599999999999</v>
          </cell>
        </row>
        <row r="1457">
          <cell r="B1457">
            <v>38308</v>
          </cell>
          <cell r="C1457">
            <v>28.688199999999998</v>
          </cell>
        </row>
        <row r="1458">
          <cell r="B1458">
            <v>38309</v>
          </cell>
          <cell r="C1458">
            <v>28.668700000000001</v>
          </cell>
        </row>
        <row r="1459">
          <cell r="B1459">
            <v>38310</v>
          </cell>
          <cell r="C1459">
            <v>28.538699999999999</v>
          </cell>
        </row>
        <row r="1460">
          <cell r="B1460">
            <v>38313</v>
          </cell>
          <cell r="C1460">
            <v>28.545500000000001</v>
          </cell>
        </row>
        <row r="1461">
          <cell r="B1461">
            <v>38314</v>
          </cell>
          <cell r="C1461">
            <v>28.520800000000001</v>
          </cell>
        </row>
        <row r="1462">
          <cell r="B1462">
            <v>38315</v>
          </cell>
          <cell r="C1462">
            <v>28.521699999999999</v>
          </cell>
        </row>
        <row r="1463">
          <cell r="B1463">
            <v>38316</v>
          </cell>
          <cell r="C1463">
            <v>28.414400000000001</v>
          </cell>
        </row>
        <row r="1464">
          <cell r="B1464">
            <v>38317</v>
          </cell>
          <cell r="C1464">
            <v>28.320499999999999</v>
          </cell>
        </row>
        <row r="1465">
          <cell r="B1465">
            <v>38320</v>
          </cell>
          <cell r="C1465">
            <v>28.265899999999998</v>
          </cell>
        </row>
        <row r="1466">
          <cell r="B1466">
            <v>38321</v>
          </cell>
          <cell r="C1466">
            <v>28.236699999999999</v>
          </cell>
        </row>
        <row r="1467">
          <cell r="B1467">
            <v>38322</v>
          </cell>
          <cell r="C1467">
            <v>28.1496</v>
          </cell>
        </row>
        <row r="1468">
          <cell r="B1468">
            <v>38323</v>
          </cell>
          <cell r="C1468">
            <v>28.016100000000002</v>
          </cell>
        </row>
        <row r="1469">
          <cell r="B1469">
            <v>38324</v>
          </cell>
          <cell r="C1469">
            <v>27.995100000000001</v>
          </cell>
        </row>
        <row r="1470">
          <cell r="B1470">
            <v>38327</v>
          </cell>
          <cell r="C1470">
            <v>27.927099999999999</v>
          </cell>
        </row>
        <row r="1471">
          <cell r="B1471">
            <v>38328</v>
          </cell>
          <cell r="C1471">
            <v>27.840199999999999</v>
          </cell>
        </row>
        <row r="1472">
          <cell r="B1472">
            <v>38329</v>
          </cell>
          <cell r="C1472">
            <v>27.874099999999999</v>
          </cell>
        </row>
        <row r="1473">
          <cell r="B1473">
            <v>38330</v>
          </cell>
          <cell r="C1473">
            <v>27.9772</v>
          </cell>
        </row>
        <row r="1474">
          <cell r="B1474">
            <v>38331</v>
          </cell>
          <cell r="C1474">
            <v>28.029299999999999</v>
          </cell>
        </row>
        <row r="1475">
          <cell r="B1475">
            <v>38335</v>
          </cell>
          <cell r="C1475">
            <v>28.124300000000002</v>
          </cell>
        </row>
        <row r="1476">
          <cell r="B1476">
            <v>38336</v>
          </cell>
          <cell r="C1476">
            <v>27.9955</v>
          </cell>
        </row>
        <row r="1477">
          <cell r="B1477">
            <v>38337</v>
          </cell>
          <cell r="C1477">
            <v>27.910299999999999</v>
          </cell>
        </row>
        <row r="1478">
          <cell r="B1478">
            <v>38338</v>
          </cell>
          <cell r="C1478">
            <v>27.837199999999999</v>
          </cell>
        </row>
        <row r="1479">
          <cell r="B1479">
            <v>38341</v>
          </cell>
          <cell r="C1479">
            <v>27.882100000000001</v>
          </cell>
        </row>
        <row r="1480">
          <cell r="B1480">
            <v>38342</v>
          </cell>
          <cell r="C1480">
            <v>27.8917</v>
          </cell>
        </row>
        <row r="1481">
          <cell r="B1481">
            <v>38343</v>
          </cell>
          <cell r="C1481">
            <v>27.8887</v>
          </cell>
        </row>
        <row r="1482">
          <cell r="B1482">
            <v>38344</v>
          </cell>
          <cell r="C1482">
            <v>27.838899999999999</v>
          </cell>
        </row>
        <row r="1483">
          <cell r="B1483">
            <v>38345</v>
          </cell>
          <cell r="C1483">
            <v>27.834099999999999</v>
          </cell>
        </row>
        <row r="1484">
          <cell r="B1484">
            <v>38348</v>
          </cell>
          <cell r="C1484">
            <v>27.825099999999999</v>
          </cell>
        </row>
        <row r="1485">
          <cell r="B1485">
            <v>38349</v>
          </cell>
          <cell r="C1485">
            <v>27.779599999999999</v>
          </cell>
        </row>
        <row r="1486">
          <cell r="B1486">
            <v>38350</v>
          </cell>
          <cell r="C1486">
            <v>27.774999999999999</v>
          </cell>
        </row>
        <row r="1487">
          <cell r="B1487">
            <v>38351</v>
          </cell>
          <cell r="C1487">
            <v>27.748699999999999</v>
          </cell>
        </row>
        <row r="1488">
          <cell r="B1488">
            <v>38352</v>
          </cell>
          <cell r="C1488">
            <v>27.748699999999999</v>
          </cell>
        </row>
        <row r="1489">
          <cell r="B1489">
            <v>38363</v>
          </cell>
          <cell r="C1489">
            <v>27.748699999999999</v>
          </cell>
        </row>
        <row r="1490">
          <cell r="B1490">
            <v>38364</v>
          </cell>
          <cell r="C1490">
            <v>27.954899999999999</v>
          </cell>
        </row>
        <row r="1491">
          <cell r="B1491">
            <v>38365</v>
          </cell>
          <cell r="C1491">
            <v>27.88</v>
          </cell>
        </row>
        <row r="1492">
          <cell r="B1492">
            <v>38366</v>
          </cell>
          <cell r="C1492">
            <v>27.867699999999999</v>
          </cell>
        </row>
        <row r="1493">
          <cell r="B1493">
            <v>38369</v>
          </cell>
          <cell r="C1493">
            <v>27.946899999999999</v>
          </cell>
        </row>
        <row r="1494">
          <cell r="B1494">
            <v>38370</v>
          </cell>
          <cell r="C1494">
            <v>27.966799999999999</v>
          </cell>
        </row>
        <row r="1495">
          <cell r="B1495">
            <v>38371</v>
          </cell>
          <cell r="C1495">
            <v>28.1129</v>
          </cell>
        </row>
        <row r="1496">
          <cell r="B1496">
            <v>38372</v>
          </cell>
          <cell r="C1496">
            <v>28.157299999999999</v>
          </cell>
        </row>
        <row r="1497">
          <cell r="B1497">
            <v>38373</v>
          </cell>
          <cell r="C1497">
            <v>28.159400000000002</v>
          </cell>
        </row>
        <row r="1498">
          <cell r="B1498">
            <v>38376</v>
          </cell>
          <cell r="C1498">
            <v>28.1569</v>
          </cell>
        </row>
        <row r="1499">
          <cell r="B1499">
            <v>38377</v>
          </cell>
          <cell r="C1499">
            <v>28.015699999999999</v>
          </cell>
        </row>
        <row r="1500">
          <cell r="B1500">
            <v>38378</v>
          </cell>
          <cell r="C1500">
            <v>27.980399999999999</v>
          </cell>
        </row>
        <row r="1501">
          <cell r="B1501">
            <v>38379</v>
          </cell>
          <cell r="C1501">
            <v>28.101700000000001</v>
          </cell>
        </row>
        <row r="1502">
          <cell r="B1502">
            <v>38380</v>
          </cell>
          <cell r="C1502">
            <v>28.002500000000001</v>
          </cell>
        </row>
        <row r="1503">
          <cell r="B1503">
            <v>38383</v>
          </cell>
          <cell r="C1503">
            <v>28.084499999999998</v>
          </cell>
        </row>
        <row r="1504">
          <cell r="B1504">
            <v>38384</v>
          </cell>
          <cell r="C1504">
            <v>28.113600000000002</v>
          </cell>
        </row>
        <row r="1505">
          <cell r="B1505">
            <v>38385</v>
          </cell>
          <cell r="C1505">
            <v>27.965599999999998</v>
          </cell>
        </row>
        <row r="1506">
          <cell r="B1506">
            <v>38386</v>
          </cell>
          <cell r="C1506">
            <v>27.9665</v>
          </cell>
        </row>
        <row r="1507">
          <cell r="B1507">
            <v>38387</v>
          </cell>
          <cell r="C1507">
            <v>28.010400000000001</v>
          </cell>
        </row>
        <row r="1508">
          <cell r="B1508">
            <v>38390</v>
          </cell>
          <cell r="C1508">
            <v>27.9833</v>
          </cell>
        </row>
        <row r="1509">
          <cell r="B1509">
            <v>38391</v>
          </cell>
          <cell r="C1509">
            <v>28.123699999999999</v>
          </cell>
        </row>
        <row r="1510">
          <cell r="B1510">
            <v>38392</v>
          </cell>
          <cell r="C1510">
            <v>28.187200000000001</v>
          </cell>
        </row>
        <row r="1511">
          <cell r="B1511">
            <v>38393</v>
          </cell>
          <cell r="C1511">
            <v>28.132999999999999</v>
          </cell>
        </row>
        <row r="1512">
          <cell r="B1512">
            <v>38394</v>
          </cell>
          <cell r="C1512">
            <v>28.0853</v>
          </cell>
        </row>
        <row r="1513">
          <cell r="B1513">
            <v>38397</v>
          </cell>
          <cell r="C1513">
            <v>28.0688</v>
          </cell>
        </row>
        <row r="1514">
          <cell r="B1514">
            <v>38398</v>
          </cell>
          <cell r="C1514">
            <v>28.0306</v>
          </cell>
        </row>
        <row r="1515">
          <cell r="B1515">
            <v>38399</v>
          </cell>
          <cell r="C1515">
            <v>28.020700000000001</v>
          </cell>
        </row>
        <row r="1516">
          <cell r="B1516">
            <v>38400</v>
          </cell>
          <cell r="C1516">
            <v>28.0016</v>
          </cell>
        </row>
        <row r="1517">
          <cell r="B1517">
            <v>38401</v>
          </cell>
          <cell r="C1517">
            <v>27.9998</v>
          </cell>
        </row>
        <row r="1518">
          <cell r="B1518">
            <v>38404</v>
          </cell>
          <cell r="C1518">
            <v>27.9359</v>
          </cell>
        </row>
        <row r="1519">
          <cell r="B1519">
            <v>38405</v>
          </cell>
          <cell r="C1519">
            <v>27.936499999999999</v>
          </cell>
        </row>
        <row r="1520">
          <cell r="B1520">
            <v>38407</v>
          </cell>
          <cell r="C1520">
            <v>27.831199999999999</v>
          </cell>
        </row>
        <row r="1521">
          <cell r="B1521">
            <v>38408</v>
          </cell>
          <cell r="C1521">
            <v>27.745000000000001</v>
          </cell>
        </row>
        <row r="1522">
          <cell r="B1522">
            <v>38411</v>
          </cell>
          <cell r="C1522">
            <v>27.773800000000001</v>
          </cell>
        </row>
        <row r="1523">
          <cell r="B1523">
            <v>38412</v>
          </cell>
          <cell r="C1523">
            <v>27.700700000000001</v>
          </cell>
        </row>
        <row r="1524">
          <cell r="B1524">
            <v>38413</v>
          </cell>
          <cell r="C1524">
            <v>27.709099999999999</v>
          </cell>
        </row>
        <row r="1525">
          <cell r="B1525">
            <v>38414</v>
          </cell>
          <cell r="C1525">
            <v>27.699000000000002</v>
          </cell>
        </row>
        <row r="1526">
          <cell r="B1526">
            <v>38415</v>
          </cell>
          <cell r="C1526">
            <v>27.724499999999999</v>
          </cell>
        </row>
        <row r="1527">
          <cell r="B1527">
            <v>38416</v>
          </cell>
          <cell r="C1527">
            <v>27.751799999999999</v>
          </cell>
        </row>
        <row r="1528">
          <cell r="B1528">
            <v>38420</v>
          </cell>
          <cell r="C1528">
            <v>27.669799999999999</v>
          </cell>
        </row>
        <row r="1529">
          <cell r="B1529">
            <v>38421</v>
          </cell>
          <cell r="C1529">
            <v>27.5562</v>
          </cell>
        </row>
        <row r="1530">
          <cell r="B1530">
            <v>38422</v>
          </cell>
          <cell r="C1530">
            <v>27.463699999999999</v>
          </cell>
        </row>
        <row r="1531">
          <cell r="B1531">
            <v>38425</v>
          </cell>
          <cell r="C1531">
            <v>27.462900000000001</v>
          </cell>
        </row>
        <row r="1532">
          <cell r="B1532">
            <v>38426</v>
          </cell>
          <cell r="C1532">
            <v>27.477</v>
          </cell>
        </row>
        <row r="1533">
          <cell r="B1533">
            <v>38427</v>
          </cell>
          <cell r="C1533">
            <v>27.490200000000002</v>
          </cell>
        </row>
        <row r="1534">
          <cell r="B1534">
            <v>38428</v>
          </cell>
          <cell r="C1534">
            <v>27.489000000000001</v>
          </cell>
        </row>
        <row r="1535">
          <cell r="B1535">
            <v>38429</v>
          </cell>
          <cell r="C1535">
            <v>27.461099999999998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по рч3"/>
    </sheetNames>
    <sheetDataSet>
      <sheetData sheetId="0">
        <row r="1">
          <cell r="A1" t="str">
            <v>Иван</v>
          </cell>
        </row>
      </sheetData>
      <sheetData sheetId="1" refreshError="1">
        <row r="1">
          <cell r="A1" t="str">
            <v>Иван</v>
          </cell>
        </row>
        <row r="2">
          <cell r="A2" t="str">
            <v>Виктор</v>
          </cell>
        </row>
        <row r="3">
          <cell r="A3" t="str">
            <v>яыпо</v>
          </cell>
        </row>
      </sheetData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Лист1"/>
      <sheetName val="Лист2"/>
      <sheetName val="Лист3"/>
      <sheetName val="ТИТУЛ"/>
      <sheetName val="6.14"/>
      <sheetName val="ОБЩЕСТВА"/>
      <sheetName val="Стр1По"/>
      <sheetName val="6.7.3_ТН"/>
      <sheetName val="6.3.1"/>
      <sheetName val="6.1"/>
      <sheetName val="НДС"/>
    </sheetNames>
    <sheetDataSet>
      <sheetData sheetId="0" refreshError="1">
        <row r="88">
          <cell r="F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Лист1"/>
      <sheetName val="Лист2"/>
      <sheetName val="Лист3"/>
      <sheetName val="ТИТУЛ"/>
      <sheetName val="6.14"/>
      <sheetName val="ОБЩЕСТВА"/>
      <sheetName val="Стр1По"/>
      <sheetName val="6.7.3_ТН"/>
      <sheetName val="6.3.1"/>
      <sheetName val="6.1"/>
      <sheetName val="НДС"/>
    </sheetNames>
    <sheetDataSet>
      <sheetData sheetId="0" refreshError="1">
        <row r="88">
          <cell r="F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ése du prix de vente"/>
      <sheetName val="Détail des déboursés"/>
      <sheetName val="Ventil. des debours en %"/>
      <sheetName val="Debours ventilé en U.C."/>
      <sheetName val="Facturation Client"/>
      <sheetName val="Trésorerie"/>
      <sheetName val="Synth?se du prix de ven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ты (3)"/>
      <sheetName val="Лоты (2)"/>
      <sheetName val="Лоты"/>
      <sheetName val="Подрядчики"/>
      <sheetName val="РСС_АУ"/>
      <sheetName val="Раб.АУ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I"/>
      <sheetName val="2002_v2_"/>
      <sheetName val="свод"/>
      <sheetName val="Ковали"/>
      <sheetName val="Лазарево"/>
      <sheetName val="Студенец"/>
      <sheetName val="Тиньговатово"/>
      <sheetName val="ЦРС"/>
      <sheetName val="УПТР"/>
      <sheetName val="подразделен."/>
      <sheetName val="Гр5(о)"/>
      <sheetName val="Лист2"/>
      <sheetName val="Лист1"/>
      <sheetName val="Лист3"/>
      <sheetName val="Подрядчики"/>
      <sheetName val="влад-таблица"/>
      <sheetName val="6.10 аппарат"/>
      <sheetName val="РСС_АУ"/>
      <sheetName val="Раб.АУ"/>
      <sheetName val="М_1"/>
      <sheetName val="Стр1По"/>
      <sheetName val="май"/>
      <sheetName val="доп.в"/>
      <sheetName val="2004(v2)_"/>
      <sheetName val="2002(v1)_"/>
      <sheetName val="2004(v1)__"/>
      <sheetName val="подразделен_"/>
      <sheetName val="6_10_аппарат"/>
      <sheetName val="Раб_АУ"/>
      <sheetName val="XLR_NoRangeSheet"/>
      <sheetName val="НДС"/>
      <sheetName val="Коэф КВ"/>
      <sheetName val="пр_5_1"/>
      <sheetName val="2011"/>
      <sheetName val="приложение 2а"/>
      <sheetName val="#ССЫЛКА"/>
      <sheetName val="ПИР14"/>
      <sheetName val="СБ"/>
      <sheetName val="БПТОиКО_"/>
      <sheetName val="Ишим_"/>
      <sheetName val="НВартовск"/>
      <sheetName val="Ноябрьск"/>
      <sheetName val="СурПНУ_"/>
      <sheetName val="СУПЛАВ_"/>
      <sheetName val="Сургут_"/>
      <sheetName val="Трест"/>
      <sheetName val="ТУЦ_"/>
      <sheetName val="Тюмень"/>
      <sheetName val="Урай"/>
      <sheetName val="Н-Юганск_"/>
      <sheetName val="Аппарат АО"/>
      <sheetName val="Тобольск_"/>
      <sheetName val="справоч."/>
      <sheetName val="Inv1(1)"/>
      <sheetName val="Список"/>
      <sheetName val="топография"/>
      <sheetName val="Тᭈ氙떀ޚ_x0001__x0000_똰ޚ"/>
      <sheetName val=""/>
      <sheetName val="ИНДЕКС_МАТЕРИАЛЫ"/>
      <sheetName val="Тᭈ氙떀ޚ_x0001_?똰ޚ"/>
      <sheetName val="Grouplist"/>
      <sheetName val="ПИР1"/>
      <sheetName val="2004(v2)_1"/>
      <sheetName val="2002(v1)_1"/>
      <sheetName val="2004(v1)__1"/>
      <sheetName val="подразделен_1"/>
      <sheetName val="6_10_аппарат1"/>
      <sheetName val="Раб_АУ1"/>
      <sheetName val="доп_в"/>
      <sheetName val="Коэф_КВ"/>
      <sheetName val="приложение_2а"/>
      <sheetName val="Аппарат_АО"/>
      <sheetName val="справоч_"/>
      <sheetName val="Тᭈ氙떀ޚ똰ޚ"/>
      <sheetName val="Тᭈ氙떀ޚ?똰ޚ"/>
      <sheetName val="Лист"/>
      <sheetName val="Сводный План"/>
      <sheetName val="Смет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ТИТУЛ"/>
      <sheetName val="6.14"/>
      <sheetName val="ОБЩЕСТВА"/>
      <sheetName val="6.7.3_ТН"/>
      <sheetName val="6.3.1"/>
      <sheetName val="6.1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6_14"/>
      <sheetName val="6_7_3_ТН"/>
      <sheetName val="6_3_1"/>
      <sheetName val="6_1"/>
      <sheetName val="ПРОГНОЗ_1"/>
      <sheetName val="Материалы"/>
      <sheetName val="Стр1"/>
      <sheetName val="Данные для расчёта сметы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6_141"/>
      <sheetName val="6_7_3_ТН1"/>
      <sheetName val="6_3_11"/>
      <sheetName val="6_11"/>
      <sheetName val="Об-15"/>
      <sheetName val="шабло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0"/>
      <sheetName val="2011"/>
      <sheetName val="ExRates"/>
      <sheetName val="Лист3"/>
      <sheetName val="Tickets"/>
      <sheetName val="Emp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Код</v>
          </cell>
          <cell r="B1" t="str">
            <v>Название</v>
          </cell>
        </row>
        <row r="2">
          <cell r="A2">
            <v>5</v>
          </cell>
          <cell r="B2" t="str">
            <v>Бубел Г.</v>
          </cell>
        </row>
        <row r="3">
          <cell r="A3">
            <v>6</v>
          </cell>
          <cell r="B3" t="str">
            <v>Бэйли Ф.Д.</v>
          </cell>
        </row>
        <row r="4">
          <cell r="A4">
            <v>7</v>
          </cell>
          <cell r="B4" t="str">
            <v>Виворовски Ш.</v>
          </cell>
        </row>
        <row r="5">
          <cell r="A5">
            <v>8</v>
          </cell>
          <cell r="B5" t="str">
            <v>Стюарт Г.В.</v>
          </cell>
        </row>
        <row r="6">
          <cell r="A6">
            <v>9</v>
          </cell>
          <cell r="B6" t="str">
            <v>Лабоув Г.В.</v>
          </cell>
        </row>
        <row r="7">
          <cell r="A7">
            <v>11</v>
          </cell>
          <cell r="B7" t="str">
            <v>Сурин С.С.</v>
          </cell>
        </row>
        <row r="8">
          <cell r="A8">
            <v>13</v>
          </cell>
          <cell r="B8" t="str">
            <v>Риск С.С.</v>
          </cell>
        </row>
        <row r="9">
          <cell r="A9">
            <v>14</v>
          </cell>
          <cell r="B9" t="str">
            <v>Пашкин Ю.Г.</v>
          </cell>
        </row>
        <row r="10">
          <cell r="A10">
            <v>20</v>
          </cell>
          <cell r="B10" t="str">
            <v>Мур С.В.</v>
          </cell>
        </row>
        <row r="11">
          <cell r="A11">
            <v>22</v>
          </cell>
          <cell r="B11" t="str">
            <v>Пиккеринг В.Н.</v>
          </cell>
        </row>
        <row r="12">
          <cell r="A12">
            <v>23</v>
          </cell>
          <cell r="B12" t="str">
            <v>Нельсон Ф.Д.</v>
          </cell>
        </row>
        <row r="13">
          <cell r="A13">
            <v>24</v>
          </cell>
          <cell r="B13" t="str">
            <v>Сазонова И.Л.</v>
          </cell>
        </row>
        <row r="14">
          <cell r="A14">
            <v>26</v>
          </cell>
          <cell r="B14" t="str">
            <v>Сьюкр Ф.Д.</v>
          </cell>
        </row>
        <row r="15">
          <cell r="A15">
            <v>27</v>
          </cell>
          <cell r="B15" t="str">
            <v>Фортун Ф.Д.</v>
          </cell>
        </row>
        <row r="16">
          <cell r="A16">
            <v>28</v>
          </cell>
          <cell r="B16" t="str">
            <v>Холдан В.Н.</v>
          </cell>
        </row>
        <row r="17">
          <cell r="A17">
            <v>29</v>
          </cell>
          <cell r="B17" t="str">
            <v>Себастьян Ф.Д.</v>
          </cell>
        </row>
        <row r="18">
          <cell r="A18">
            <v>31</v>
          </cell>
          <cell r="B18" t="str">
            <v>Семиков О.Л.</v>
          </cell>
        </row>
        <row r="19">
          <cell r="A19">
            <v>32</v>
          </cell>
          <cell r="B19" t="str">
            <v>Иващенко А.С.</v>
          </cell>
        </row>
        <row r="20">
          <cell r="A20">
            <v>33</v>
          </cell>
          <cell r="B20" t="str">
            <v>Кожин Ю.Н.</v>
          </cell>
        </row>
        <row r="21">
          <cell r="A21">
            <v>34</v>
          </cell>
          <cell r="B21" t="str">
            <v>Чирва С.А.</v>
          </cell>
        </row>
        <row r="22">
          <cell r="A22">
            <v>35</v>
          </cell>
          <cell r="B22" t="str">
            <v>Сидоренко С.М.</v>
          </cell>
        </row>
        <row r="23">
          <cell r="A23">
            <v>36</v>
          </cell>
          <cell r="B23" t="str">
            <v>Смирнов В.Г.</v>
          </cell>
        </row>
        <row r="24">
          <cell r="A24">
            <v>37</v>
          </cell>
          <cell r="B24" t="str">
            <v>Плохов В.А.</v>
          </cell>
        </row>
        <row r="25">
          <cell r="A25">
            <v>38</v>
          </cell>
          <cell r="B25" t="str">
            <v>Лазаренко Д.А.</v>
          </cell>
        </row>
        <row r="26">
          <cell r="A26">
            <v>39</v>
          </cell>
          <cell r="B26" t="str">
            <v>Гагаев А.И.</v>
          </cell>
        </row>
        <row r="27">
          <cell r="A27">
            <v>42</v>
          </cell>
          <cell r="B27" t="str">
            <v>Поверина Н.М.</v>
          </cell>
        </row>
        <row r="28">
          <cell r="A28">
            <v>43</v>
          </cell>
          <cell r="B28" t="str">
            <v>Иваницкий Р.О.</v>
          </cell>
        </row>
        <row r="29">
          <cell r="A29">
            <v>44</v>
          </cell>
          <cell r="B29" t="str">
            <v>Фокин Г.И.</v>
          </cell>
        </row>
        <row r="30">
          <cell r="A30">
            <v>55</v>
          </cell>
          <cell r="B30" t="str">
            <v>Кеба В.Б.</v>
          </cell>
        </row>
        <row r="31">
          <cell r="A31">
            <v>56</v>
          </cell>
          <cell r="B31" t="str">
            <v>Сластенко С.А.</v>
          </cell>
        </row>
        <row r="32">
          <cell r="A32">
            <v>58</v>
          </cell>
          <cell r="B32" t="str">
            <v>Савченко О.Ю.</v>
          </cell>
        </row>
        <row r="33">
          <cell r="A33">
            <v>59</v>
          </cell>
          <cell r="B33" t="str">
            <v>Журавлев Ю.А.</v>
          </cell>
        </row>
        <row r="34">
          <cell r="A34">
            <v>60</v>
          </cell>
          <cell r="B34" t="str">
            <v>Мосолов Л.Г.</v>
          </cell>
        </row>
        <row r="35">
          <cell r="A35">
            <v>61</v>
          </cell>
          <cell r="B35" t="str">
            <v>Ларионова К.С.</v>
          </cell>
        </row>
        <row r="36">
          <cell r="A36">
            <v>62</v>
          </cell>
          <cell r="B36" t="str">
            <v>Федоркова А.Ф.</v>
          </cell>
        </row>
        <row r="37">
          <cell r="A37">
            <v>65</v>
          </cell>
          <cell r="B37" t="str">
            <v>Мешков О.В.</v>
          </cell>
        </row>
        <row r="38">
          <cell r="A38">
            <v>66</v>
          </cell>
          <cell r="B38" t="str">
            <v>Кравченко В.Я.</v>
          </cell>
        </row>
        <row r="39">
          <cell r="A39">
            <v>67</v>
          </cell>
          <cell r="B39" t="str">
            <v>Лемзиков К.В.</v>
          </cell>
        </row>
        <row r="40">
          <cell r="A40">
            <v>68</v>
          </cell>
          <cell r="B40" t="str">
            <v>Криницын А.А.</v>
          </cell>
        </row>
        <row r="41">
          <cell r="A41">
            <v>69</v>
          </cell>
          <cell r="B41" t="str">
            <v>Васильева С.Г.</v>
          </cell>
        </row>
        <row r="42">
          <cell r="A42">
            <v>70</v>
          </cell>
          <cell r="B42" t="str">
            <v>Буйнов К.В.</v>
          </cell>
        </row>
        <row r="43">
          <cell r="A43">
            <v>71</v>
          </cell>
          <cell r="B43" t="str">
            <v>Волков И.А.</v>
          </cell>
        </row>
        <row r="44">
          <cell r="A44">
            <v>72</v>
          </cell>
          <cell r="B44" t="str">
            <v>Свиридов Д.В.</v>
          </cell>
        </row>
        <row r="45">
          <cell r="A45">
            <v>73</v>
          </cell>
          <cell r="B45" t="str">
            <v>Иванюта О.А.</v>
          </cell>
        </row>
        <row r="46">
          <cell r="A46">
            <v>74</v>
          </cell>
          <cell r="B46" t="str">
            <v>Межидов Г.И.</v>
          </cell>
        </row>
        <row r="47">
          <cell r="A47">
            <v>76</v>
          </cell>
          <cell r="B47" t="str">
            <v>Степанченко С.И.</v>
          </cell>
        </row>
        <row r="48">
          <cell r="A48">
            <v>77</v>
          </cell>
          <cell r="B48" t="str">
            <v>Панченко Д.К.</v>
          </cell>
        </row>
        <row r="49">
          <cell r="A49">
            <v>79</v>
          </cell>
          <cell r="B49" t="str">
            <v>Мисюта Г.Г.</v>
          </cell>
        </row>
        <row r="50">
          <cell r="A50">
            <v>84</v>
          </cell>
          <cell r="B50" t="str">
            <v>Ореханова Е.В.</v>
          </cell>
        </row>
        <row r="51">
          <cell r="A51">
            <v>85</v>
          </cell>
          <cell r="B51" t="str">
            <v>Шишкина С.Н.</v>
          </cell>
        </row>
        <row r="52">
          <cell r="A52">
            <v>87</v>
          </cell>
          <cell r="B52" t="str">
            <v>Лобанова И.Р.</v>
          </cell>
        </row>
        <row r="53">
          <cell r="A53">
            <v>88</v>
          </cell>
          <cell r="B53" t="str">
            <v>Харина Н.А.</v>
          </cell>
        </row>
        <row r="54">
          <cell r="A54">
            <v>92</v>
          </cell>
          <cell r="B54" t="str">
            <v>Рыль Л.Ф.</v>
          </cell>
        </row>
        <row r="55">
          <cell r="A55">
            <v>94</v>
          </cell>
          <cell r="B55" t="str">
            <v>Тишин В.В.</v>
          </cell>
        </row>
        <row r="56">
          <cell r="A56">
            <v>100</v>
          </cell>
          <cell r="B56" t="str">
            <v>Дашкова О.П.</v>
          </cell>
        </row>
        <row r="57">
          <cell r="A57">
            <v>105</v>
          </cell>
          <cell r="B57" t="str">
            <v>Семенов Ю.В.</v>
          </cell>
        </row>
        <row r="58">
          <cell r="A58">
            <v>109</v>
          </cell>
          <cell r="B58" t="str">
            <v>Юткин И.В.</v>
          </cell>
        </row>
        <row r="59">
          <cell r="A59">
            <v>111</v>
          </cell>
          <cell r="B59" t="str">
            <v>Армянинова Т.В.</v>
          </cell>
        </row>
        <row r="60">
          <cell r="A60">
            <v>112</v>
          </cell>
          <cell r="B60" t="str">
            <v>Синицина Н.В.</v>
          </cell>
        </row>
        <row r="61">
          <cell r="A61">
            <v>1006</v>
          </cell>
          <cell r="B61" t="str">
            <v>Абаев А.С.</v>
          </cell>
        </row>
        <row r="62">
          <cell r="A62">
            <v>1015</v>
          </cell>
          <cell r="B62" t="str">
            <v>Антонов Л.В.</v>
          </cell>
        </row>
        <row r="63">
          <cell r="A63">
            <v>1017</v>
          </cell>
          <cell r="B63" t="str">
            <v>Андреев А.А.</v>
          </cell>
        </row>
        <row r="64">
          <cell r="A64">
            <v>1018</v>
          </cell>
          <cell r="B64" t="str">
            <v>Андросов Ю.А.</v>
          </cell>
        </row>
        <row r="65">
          <cell r="A65">
            <v>1019</v>
          </cell>
          <cell r="B65" t="str">
            <v>Ахмеджанов Г.Х.</v>
          </cell>
        </row>
        <row r="66">
          <cell r="A66">
            <v>1020</v>
          </cell>
          <cell r="B66" t="str">
            <v>Арканюк В.Н.</v>
          </cell>
        </row>
        <row r="67">
          <cell r="A67">
            <v>1021</v>
          </cell>
          <cell r="B67" t="str">
            <v>Арканюк Е.В.</v>
          </cell>
        </row>
        <row r="68">
          <cell r="A68">
            <v>1022</v>
          </cell>
          <cell r="B68" t="str">
            <v>Александров Ю.В.</v>
          </cell>
        </row>
        <row r="69">
          <cell r="A69">
            <v>1023</v>
          </cell>
          <cell r="B69" t="str">
            <v>Аверба А.В.</v>
          </cell>
        </row>
        <row r="70">
          <cell r="A70">
            <v>1035</v>
          </cell>
          <cell r="B70" t="str">
            <v>Бабиков В.Я.</v>
          </cell>
        </row>
        <row r="71">
          <cell r="A71">
            <v>1040</v>
          </cell>
          <cell r="B71" t="str">
            <v>Гукасьян-Байкова Е.Н.</v>
          </cell>
        </row>
        <row r="72">
          <cell r="A72">
            <v>1042</v>
          </cell>
          <cell r="B72" t="str">
            <v>Баев А.В.</v>
          </cell>
        </row>
        <row r="73">
          <cell r="A73">
            <v>1043</v>
          </cell>
          <cell r="B73" t="str">
            <v>Баулин А.А.</v>
          </cell>
        </row>
        <row r="74">
          <cell r="A74">
            <v>1050</v>
          </cell>
          <cell r="B74" t="str">
            <v>Белозерова О.И.</v>
          </cell>
        </row>
        <row r="75">
          <cell r="A75">
            <v>1055</v>
          </cell>
          <cell r="B75" t="str">
            <v>Богатырев А.С.</v>
          </cell>
        </row>
        <row r="76">
          <cell r="A76">
            <v>1056</v>
          </cell>
          <cell r="B76" t="str">
            <v>Бодин Н.А.</v>
          </cell>
        </row>
        <row r="77">
          <cell r="A77">
            <v>1059</v>
          </cell>
          <cell r="B77" t="str">
            <v>Бондаренко А.А.</v>
          </cell>
        </row>
        <row r="78">
          <cell r="A78">
            <v>1061</v>
          </cell>
          <cell r="B78" t="str">
            <v>Борисова Н.Н.</v>
          </cell>
        </row>
        <row r="79">
          <cell r="A79">
            <v>1065</v>
          </cell>
          <cell r="B79" t="str">
            <v>Брюховецкий С.В.</v>
          </cell>
        </row>
        <row r="80">
          <cell r="A80">
            <v>1067</v>
          </cell>
          <cell r="B80" t="str">
            <v>Будницкий Е.Г.</v>
          </cell>
        </row>
        <row r="81">
          <cell r="A81">
            <v>1070</v>
          </cell>
          <cell r="B81" t="str">
            <v>Булкина Р.Ф.</v>
          </cell>
        </row>
        <row r="82">
          <cell r="A82">
            <v>1071</v>
          </cell>
          <cell r="B82" t="str">
            <v>Бурдасов А.Н.</v>
          </cell>
        </row>
        <row r="83">
          <cell r="A83">
            <v>1072</v>
          </cell>
          <cell r="B83" t="str">
            <v>Буркин О.В.</v>
          </cell>
        </row>
        <row r="84">
          <cell r="A84">
            <v>1073</v>
          </cell>
          <cell r="B84" t="str">
            <v>Бурлинов А.А.</v>
          </cell>
        </row>
        <row r="85">
          <cell r="A85">
            <v>1082</v>
          </cell>
          <cell r="B85" t="str">
            <v>Чимкинов Д.Ю.</v>
          </cell>
        </row>
        <row r="86">
          <cell r="A86">
            <v>1084</v>
          </cell>
          <cell r="B86" t="str">
            <v>Чечкин Ю.С.</v>
          </cell>
        </row>
        <row r="87">
          <cell r="A87">
            <v>1086</v>
          </cell>
          <cell r="B87" t="str">
            <v>Черников В.И.</v>
          </cell>
        </row>
        <row r="88">
          <cell r="A88">
            <v>1087</v>
          </cell>
          <cell r="B88" t="str">
            <v>Чуреков С.И.</v>
          </cell>
        </row>
        <row r="89">
          <cell r="A89">
            <v>1095</v>
          </cell>
          <cell r="B89" t="str">
            <v>Коллинз В.Н.</v>
          </cell>
        </row>
        <row r="90">
          <cell r="A90">
            <v>1100</v>
          </cell>
          <cell r="B90" t="str">
            <v>Кроче В.Н.</v>
          </cell>
        </row>
        <row r="91">
          <cell r="A91">
            <v>1105</v>
          </cell>
          <cell r="B91" t="str">
            <v>Джон М. Даббар</v>
          </cell>
        </row>
        <row r="92">
          <cell r="A92">
            <v>1106</v>
          </cell>
          <cell r="B92" t="str">
            <v>Данильченко В.В.</v>
          </cell>
        </row>
        <row r="93">
          <cell r="A93">
            <v>1110</v>
          </cell>
          <cell r="B93" t="str">
            <v>Дергачева В.В.</v>
          </cell>
        </row>
        <row r="94">
          <cell r="A94">
            <v>1124</v>
          </cell>
          <cell r="B94" t="str">
            <v>Диденко П.А.</v>
          </cell>
        </row>
        <row r="95">
          <cell r="A95">
            <v>1125</v>
          </cell>
          <cell r="B95" t="str">
            <v>Дебров В.В.</v>
          </cell>
        </row>
        <row r="96">
          <cell r="A96">
            <v>1127</v>
          </cell>
          <cell r="B96" t="str">
            <v>Дмитриев О.И.</v>
          </cell>
        </row>
        <row r="97">
          <cell r="A97">
            <v>1130</v>
          </cell>
          <cell r="B97" t="str">
            <v>Долгов В.Н.</v>
          </cell>
        </row>
        <row r="98">
          <cell r="A98">
            <v>1140</v>
          </cell>
          <cell r="B98" t="str">
            <v>Домокуров В.В.</v>
          </cell>
        </row>
        <row r="99">
          <cell r="A99">
            <v>1147</v>
          </cell>
          <cell r="B99" t="str">
            <v>Дунаев В.В.</v>
          </cell>
        </row>
        <row r="100">
          <cell r="A100">
            <v>1150</v>
          </cell>
          <cell r="B100" t="str">
            <v>Дуркин В.Г.</v>
          </cell>
        </row>
        <row r="101">
          <cell r="A101">
            <v>1151</v>
          </cell>
          <cell r="B101" t="str">
            <v>Дуванов А.Н.</v>
          </cell>
        </row>
        <row r="102">
          <cell r="A102">
            <v>1154</v>
          </cell>
          <cell r="B102" t="str">
            <v>Дворниченко И.П.</v>
          </cell>
        </row>
        <row r="103">
          <cell r="A103">
            <v>1159</v>
          </cell>
          <cell r="B103" t="str">
            <v>Этумьян О.К.</v>
          </cell>
        </row>
        <row r="104">
          <cell r="A104">
            <v>1160</v>
          </cell>
          <cell r="B104" t="str">
            <v>Эппель Т.И.</v>
          </cell>
        </row>
        <row r="105">
          <cell r="A105">
            <v>1161</v>
          </cell>
          <cell r="B105" t="str">
            <v>Фальчиков В.Г.</v>
          </cell>
        </row>
        <row r="106">
          <cell r="A106">
            <v>1163</v>
          </cell>
          <cell r="B106" t="str">
            <v>Финогенов Г.В.</v>
          </cell>
        </row>
        <row r="107">
          <cell r="A107">
            <v>1164</v>
          </cell>
          <cell r="B107" t="str">
            <v>Фиалкова Л.Ф.</v>
          </cell>
        </row>
        <row r="108">
          <cell r="A108">
            <v>1165</v>
          </cell>
          <cell r="B108" t="str">
            <v>Филимонов С.В.</v>
          </cell>
        </row>
        <row r="109">
          <cell r="A109">
            <v>1166</v>
          </cell>
          <cell r="B109" t="str">
            <v>Фоменко А.В.</v>
          </cell>
        </row>
        <row r="110">
          <cell r="A110">
            <v>1168</v>
          </cell>
          <cell r="B110" t="str">
            <v>Фильчев П.К.</v>
          </cell>
        </row>
        <row r="111">
          <cell r="A111">
            <v>1169</v>
          </cell>
          <cell r="B111" t="str">
            <v>Гаркуша В.В.</v>
          </cell>
        </row>
        <row r="112">
          <cell r="A112">
            <v>1170</v>
          </cell>
          <cell r="B112" t="str">
            <v>Бякерева Ю.А.</v>
          </cell>
        </row>
        <row r="113">
          <cell r="A113">
            <v>1172</v>
          </cell>
          <cell r="B113" t="str">
            <v>Гасанов Э.Ф.</v>
          </cell>
        </row>
        <row r="114">
          <cell r="A114">
            <v>1180</v>
          </cell>
          <cell r="B114" t="str">
            <v>Шаркина Т.А.</v>
          </cell>
        </row>
        <row r="115">
          <cell r="A115">
            <v>1181</v>
          </cell>
          <cell r="B115" t="str">
            <v>Гнатченко С.В.</v>
          </cell>
        </row>
        <row r="116">
          <cell r="A116">
            <v>1198</v>
          </cell>
          <cell r="B116" t="str">
            <v>Говорухин К.К.</v>
          </cell>
        </row>
        <row r="117">
          <cell r="A117">
            <v>1199</v>
          </cell>
          <cell r="B117" t="str">
            <v>Гребенников Ю.М.</v>
          </cell>
        </row>
        <row r="118">
          <cell r="A118">
            <v>1200</v>
          </cell>
          <cell r="B118" t="str">
            <v>Грешников А.В.</v>
          </cell>
        </row>
        <row r="119">
          <cell r="A119">
            <v>1211</v>
          </cell>
          <cell r="B119" t="str">
            <v>Гривин С.В.</v>
          </cell>
        </row>
        <row r="120">
          <cell r="A120">
            <v>1214</v>
          </cell>
          <cell r="B120" t="str">
            <v>Иващенко С.А.</v>
          </cell>
        </row>
        <row r="121">
          <cell r="A121">
            <v>1218</v>
          </cell>
          <cell r="B121" t="str">
            <v>Ильенко В.Н.</v>
          </cell>
        </row>
        <row r="122">
          <cell r="A122">
            <v>1220</v>
          </cell>
          <cell r="B122" t="str">
            <v>Грушецкая Е.В.</v>
          </cell>
        </row>
        <row r="123">
          <cell r="A123">
            <v>1223</v>
          </cell>
          <cell r="B123" t="str">
            <v>Гуляев С.Н.</v>
          </cell>
        </row>
        <row r="124">
          <cell r="A124">
            <v>1224</v>
          </cell>
          <cell r="B124" t="str">
            <v>Игонькин Г.Д.</v>
          </cell>
        </row>
        <row r="125">
          <cell r="A125">
            <v>1226</v>
          </cell>
          <cell r="B125" t="str">
            <v>Искалов К.М.</v>
          </cell>
        </row>
        <row r="126">
          <cell r="A126">
            <v>1228</v>
          </cell>
          <cell r="B126" t="str">
            <v>Гусев Ю.И.</v>
          </cell>
        </row>
        <row r="127">
          <cell r="A127">
            <v>1229</v>
          </cell>
          <cell r="B127" t="str">
            <v>Ибрагимов М.Ш.</v>
          </cell>
        </row>
        <row r="128">
          <cell r="A128">
            <v>1230</v>
          </cell>
          <cell r="B128" t="str">
            <v>Гуськов А.М.</v>
          </cell>
        </row>
        <row r="129">
          <cell r="A129">
            <v>1231</v>
          </cell>
          <cell r="B129" t="str">
            <v>Гузаревич С.Р.</v>
          </cell>
        </row>
        <row r="130">
          <cell r="A130">
            <v>1233</v>
          </cell>
          <cell r="B130" t="str">
            <v>Хог В.Н.</v>
          </cell>
        </row>
        <row r="131">
          <cell r="A131">
            <v>1235</v>
          </cell>
          <cell r="B131" t="str">
            <v>Иванова И.А.</v>
          </cell>
        </row>
        <row r="132">
          <cell r="A132">
            <v>1239</v>
          </cell>
          <cell r="B132" t="str">
            <v>Камкин Г.Г.</v>
          </cell>
        </row>
        <row r="133">
          <cell r="A133">
            <v>1243</v>
          </cell>
          <cell r="B133" t="str">
            <v>Карыга О.А.</v>
          </cell>
        </row>
        <row r="134">
          <cell r="A134">
            <v>1247</v>
          </cell>
          <cell r="B134" t="str">
            <v>Керенцев В.В.</v>
          </cell>
        </row>
        <row r="135">
          <cell r="A135">
            <v>1249</v>
          </cell>
          <cell r="B135" t="str">
            <v>Халимов Р.П.</v>
          </cell>
        </row>
        <row r="136">
          <cell r="A136">
            <v>1253</v>
          </cell>
          <cell r="B136" t="str">
            <v>Касимов Н.Д.</v>
          </cell>
        </row>
        <row r="137">
          <cell r="A137">
            <v>1254</v>
          </cell>
          <cell r="B137" t="str">
            <v>Казанцев В.В.</v>
          </cell>
        </row>
        <row r="138">
          <cell r="A138">
            <v>1255</v>
          </cell>
          <cell r="B138" t="str">
            <v>Ходырева Е.В.</v>
          </cell>
        </row>
        <row r="139">
          <cell r="A139">
            <v>1256</v>
          </cell>
          <cell r="B139" t="str">
            <v>Хисамутдинов А.Я.</v>
          </cell>
        </row>
        <row r="140">
          <cell r="A140">
            <v>1258</v>
          </cell>
          <cell r="B140" t="str">
            <v>Хищенко В.И.</v>
          </cell>
        </row>
        <row r="141">
          <cell r="A141">
            <v>1261</v>
          </cell>
          <cell r="B141" t="str">
            <v>Камиев Т.К.</v>
          </cell>
        </row>
        <row r="142">
          <cell r="A142">
            <v>1266</v>
          </cell>
          <cell r="B142" t="str">
            <v>Ханжин С.В.</v>
          </cell>
        </row>
        <row r="143">
          <cell r="A143">
            <v>1267</v>
          </cell>
          <cell r="B143" t="str">
            <v>Кислицкий Н.В.</v>
          </cell>
        </row>
        <row r="144">
          <cell r="A144">
            <v>1268</v>
          </cell>
          <cell r="B144" t="str">
            <v>Красиков К.А.</v>
          </cell>
        </row>
        <row r="145">
          <cell r="A145">
            <v>1269</v>
          </cell>
          <cell r="B145" t="str">
            <v>Кищенко А.Т.</v>
          </cell>
        </row>
        <row r="146">
          <cell r="A146">
            <v>1274</v>
          </cell>
          <cell r="B146" t="str">
            <v>Хоботнев А.Ю.</v>
          </cell>
        </row>
        <row r="147">
          <cell r="A147">
            <v>1276</v>
          </cell>
          <cell r="B147" t="str">
            <v>Клычков А.Г.</v>
          </cell>
        </row>
        <row r="148">
          <cell r="A148">
            <v>1277</v>
          </cell>
          <cell r="B148" t="str">
            <v>Корнеев В.П.</v>
          </cell>
        </row>
        <row r="149">
          <cell r="A149">
            <v>1281</v>
          </cell>
          <cell r="B149" t="str">
            <v>Крайникова Е.М.</v>
          </cell>
        </row>
        <row r="150">
          <cell r="A150">
            <v>1282</v>
          </cell>
          <cell r="B150" t="str">
            <v>Красовский В.И.</v>
          </cell>
        </row>
        <row r="151">
          <cell r="A151">
            <v>1283</v>
          </cell>
          <cell r="B151" t="str">
            <v>Кужуев Г.С.</v>
          </cell>
        </row>
        <row r="152">
          <cell r="A152">
            <v>1284</v>
          </cell>
          <cell r="B152" t="str">
            <v>Колупаев В.М.</v>
          </cell>
        </row>
        <row r="153">
          <cell r="A153">
            <v>1285</v>
          </cell>
          <cell r="B153" t="str">
            <v>Колесников О.Г.</v>
          </cell>
        </row>
        <row r="154">
          <cell r="A154">
            <v>1286</v>
          </cell>
          <cell r="B154" t="str">
            <v>Кучеренко Е.В.</v>
          </cell>
        </row>
        <row r="155">
          <cell r="A155">
            <v>1287</v>
          </cell>
          <cell r="B155" t="str">
            <v>Коржевская П.В.</v>
          </cell>
        </row>
        <row r="156">
          <cell r="A156">
            <v>1289</v>
          </cell>
          <cell r="B156" t="str">
            <v>Костюченко С.Г.</v>
          </cell>
        </row>
        <row r="157">
          <cell r="A157">
            <v>1291</v>
          </cell>
          <cell r="B157" t="str">
            <v>Коновалова Е.Н.</v>
          </cell>
        </row>
        <row r="158">
          <cell r="A158">
            <v>1292</v>
          </cell>
          <cell r="B158" t="str">
            <v>Крехов А.Н.</v>
          </cell>
        </row>
        <row r="159">
          <cell r="A159">
            <v>1294</v>
          </cell>
          <cell r="B159" t="str">
            <v>Кожевников О.Н.</v>
          </cell>
        </row>
        <row r="160">
          <cell r="A160">
            <v>1295</v>
          </cell>
          <cell r="B160" t="str">
            <v>Кондратьев В.Н.</v>
          </cell>
        </row>
        <row r="161">
          <cell r="A161">
            <v>1300</v>
          </cell>
          <cell r="B161" t="str">
            <v>Коноваленко Л.И.</v>
          </cell>
        </row>
        <row r="162">
          <cell r="A162">
            <v>1302</v>
          </cell>
          <cell r="B162" t="str">
            <v>Косырев В.В.</v>
          </cell>
        </row>
        <row r="163">
          <cell r="A163">
            <v>1304</v>
          </cell>
          <cell r="B163" t="str">
            <v>Коташевская М.В.</v>
          </cell>
        </row>
        <row r="164">
          <cell r="A164">
            <v>1307</v>
          </cell>
          <cell r="B164" t="str">
            <v>Крохмаль Я.Р.</v>
          </cell>
        </row>
        <row r="165">
          <cell r="A165">
            <v>1310</v>
          </cell>
          <cell r="B165" t="str">
            <v>Куракина Л.А.</v>
          </cell>
        </row>
        <row r="166">
          <cell r="A166">
            <v>1313</v>
          </cell>
          <cell r="B166" t="str">
            <v>Лазаренко А.Г.</v>
          </cell>
        </row>
        <row r="167">
          <cell r="A167">
            <v>1314</v>
          </cell>
          <cell r="B167" t="str">
            <v>Ларионов С.П.</v>
          </cell>
        </row>
        <row r="168">
          <cell r="A168">
            <v>1316</v>
          </cell>
          <cell r="B168" t="str">
            <v>Лапшин М.Г.</v>
          </cell>
        </row>
        <row r="169">
          <cell r="A169">
            <v>1317</v>
          </cell>
          <cell r="B169" t="str">
            <v>Лавринов В.Г.</v>
          </cell>
        </row>
        <row r="170">
          <cell r="A170">
            <v>1318</v>
          </cell>
          <cell r="B170" t="str">
            <v>Левин Н.Д.</v>
          </cell>
        </row>
        <row r="171">
          <cell r="A171">
            <v>1320</v>
          </cell>
          <cell r="B171" t="str">
            <v>Гурьева Т.А.</v>
          </cell>
        </row>
        <row r="172">
          <cell r="A172">
            <v>1333</v>
          </cell>
          <cell r="B172" t="str">
            <v>Лобаева Н.М.</v>
          </cell>
        </row>
        <row r="173">
          <cell r="A173">
            <v>1334</v>
          </cell>
          <cell r="B173" t="str">
            <v>Лобаева Т.А.</v>
          </cell>
        </row>
        <row r="174">
          <cell r="A174">
            <v>1335</v>
          </cell>
          <cell r="B174" t="str">
            <v>Лукьяненко А.С.</v>
          </cell>
        </row>
        <row r="175">
          <cell r="A175">
            <v>1337</v>
          </cell>
          <cell r="B175" t="str">
            <v>Лычагин И.А.</v>
          </cell>
        </row>
        <row r="176">
          <cell r="A176">
            <v>1338</v>
          </cell>
          <cell r="B176" t="str">
            <v>Макарчуков В.И.</v>
          </cell>
        </row>
        <row r="177">
          <cell r="A177">
            <v>1339</v>
          </cell>
          <cell r="B177" t="str">
            <v>Макаров В.А.</v>
          </cell>
        </row>
        <row r="178">
          <cell r="A178">
            <v>1340</v>
          </cell>
          <cell r="B178" t="str">
            <v>Макаровский П.Л.</v>
          </cell>
        </row>
        <row r="179">
          <cell r="A179">
            <v>1341</v>
          </cell>
          <cell r="B179" t="str">
            <v>Межидова З.М.</v>
          </cell>
        </row>
        <row r="180">
          <cell r="A180">
            <v>1342</v>
          </cell>
          <cell r="B180" t="str">
            <v>Меньшенин В.В.</v>
          </cell>
        </row>
        <row r="181">
          <cell r="A181">
            <v>1344</v>
          </cell>
          <cell r="B181" t="str">
            <v>Максаков Д.В.</v>
          </cell>
        </row>
        <row r="182">
          <cell r="A182">
            <v>1347</v>
          </cell>
          <cell r="B182" t="str">
            <v>Мезенцев П.Г.</v>
          </cell>
        </row>
        <row r="183">
          <cell r="A183">
            <v>1351</v>
          </cell>
          <cell r="B183" t="str">
            <v>Маркелов И.Н.</v>
          </cell>
        </row>
        <row r="184">
          <cell r="A184">
            <v>1352</v>
          </cell>
          <cell r="B184" t="str">
            <v>Минц С.Н.</v>
          </cell>
        </row>
        <row r="185">
          <cell r="A185">
            <v>1353</v>
          </cell>
          <cell r="B185" t="str">
            <v>Молодиченко А.И.</v>
          </cell>
        </row>
        <row r="186">
          <cell r="A186">
            <v>1354</v>
          </cell>
          <cell r="B186" t="str">
            <v>Мороз С.Л.</v>
          </cell>
        </row>
        <row r="187">
          <cell r="A187">
            <v>1355</v>
          </cell>
          <cell r="B187" t="str">
            <v>Москатов П.Г.</v>
          </cell>
        </row>
        <row r="188">
          <cell r="A188">
            <v>1357</v>
          </cell>
          <cell r="B188" t="str">
            <v>Маркушин В.Н.</v>
          </cell>
        </row>
        <row r="189">
          <cell r="A189">
            <v>1360</v>
          </cell>
          <cell r="B189" t="str">
            <v>Малинин Б.В.</v>
          </cell>
        </row>
        <row r="190">
          <cell r="A190">
            <v>1361</v>
          </cell>
          <cell r="B190" t="str">
            <v>Мальцев В.М.</v>
          </cell>
        </row>
        <row r="191">
          <cell r="A191">
            <v>1363</v>
          </cell>
          <cell r="B191" t="str">
            <v>Матвеева Н.В.</v>
          </cell>
        </row>
        <row r="192">
          <cell r="A192">
            <v>1364</v>
          </cell>
          <cell r="B192" t="str">
            <v>Марченко И.В.</v>
          </cell>
        </row>
        <row r="193">
          <cell r="A193">
            <v>1367</v>
          </cell>
          <cell r="B193" t="str">
            <v>Меньшенин В.Н.</v>
          </cell>
        </row>
        <row r="194">
          <cell r="A194">
            <v>1368</v>
          </cell>
          <cell r="B194" t="str">
            <v>Мищенко И.И.</v>
          </cell>
        </row>
        <row r="195">
          <cell r="A195">
            <v>1369</v>
          </cell>
          <cell r="B195" t="str">
            <v>Мокшин Г.В.</v>
          </cell>
        </row>
        <row r="196">
          <cell r="A196">
            <v>1370</v>
          </cell>
          <cell r="B196" t="str">
            <v>Молчанова М.В.</v>
          </cell>
        </row>
        <row r="197">
          <cell r="A197">
            <v>1371</v>
          </cell>
          <cell r="B197" t="str">
            <v>Митрус М.М.</v>
          </cell>
        </row>
        <row r="198">
          <cell r="A198">
            <v>1372</v>
          </cell>
          <cell r="B198" t="str">
            <v>Михайлюк В.И.</v>
          </cell>
        </row>
        <row r="199">
          <cell r="A199">
            <v>1373</v>
          </cell>
          <cell r="B199" t="str">
            <v>Миронов В.Д.</v>
          </cell>
        </row>
        <row r="200">
          <cell r="A200">
            <v>1374</v>
          </cell>
          <cell r="B200" t="str">
            <v>Мельников Г.А.</v>
          </cell>
        </row>
        <row r="201">
          <cell r="A201">
            <v>1376</v>
          </cell>
          <cell r="B201" t="str">
            <v>Мельников П.В.</v>
          </cell>
        </row>
        <row r="202">
          <cell r="A202">
            <v>1377</v>
          </cell>
          <cell r="B202" t="str">
            <v>Мазаный Г.В.</v>
          </cell>
        </row>
        <row r="203">
          <cell r="A203">
            <v>1379</v>
          </cell>
          <cell r="B203" t="str">
            <v>Мызникова Т.А.</v>
          </cell>
        </row>
        <row r="204">
          <cell r="A204">
            <v>1381</v>
          </cell>
          <cell r="B204" t="str">
            <v>Мраморнов В.В.</v>
          </cell>
        </row>
        <row r="205">
          <cell r="A205">
            <v>1383</v>
          </cell>
          <cell r="B205" t="str">
            <v>Мухамбетжанов А.М.</v>
          </cell>
        </row>
        <row r="206">
          <cell r="A206">
            <v>1385</v>
          </cell>
          <cell r="B206" t="str">
            <v>Назаренко С.Н.</v>
          </cell>
        </row>
        <row r="207">
          <cell r="A207">
            <v>1387</v>
          </cell>
          <cell r="B207" t="str">
            <v>Нелюбина О.Я.</v>
          </cell>
        </row>
        <row r="208">
          <cell r="A208">
            <v>1388</v>
          </cell>
          <cell r="B208" t="str">
            <v>Ненашев Д.В.</v>
          </cell>
        </row>
        <row r="209">
          <cell r="A209">
            <v>1389</v>
          </cell>
          <cell r="B209" t="str">
            <v>Никифорова И.М.</v>
          </cell>
        </row>
        <row r="210">
          <cell r="A210">
            <v>1391</v>
          </cell>
          <cell r="B210" t="str">
            <v>Нагаев П.А.</v>
          </cell>
        </row>
        <row r="211">
          <cell r="A211">
            <v>1393</v>
          </cell>
          <cell r="B211" t="str">
            <v>Никулин Ю.А.</v>
          </cell>
        </row>
        <row r="212">
          <cell r="A212">
            <v>1394</v>
          </cell>
          <cell r="B212" t="str">
            <v>Новиков А.В.</v>
          </cell>
        </row>
        <row r="213">
          <cell r="A213">
            <v>1396</v>
          </cell>
          <cell r="B213" t="str">
            <v>Новиков А.И.</v>
          </cell>
        </row>
        <row r="214">
          <cell r="A214">
            <v>1397</v>
          </cell>
          <cell r="B214" t="str">
            <v>Носов А.В.</v>
          </cell>
        </row>
        <row r="215">
          <cell r="A215">
            <v>1399</v>
          </cell>
          <cell r="B215" t="str">
            <v>Новоженцев В.В.</v>
          </cell>
        </row>
        <row r="216">
          <cell r="A216">
            <v>1400</v>
          </cell>
          <cell r="B216" t="str">
            <v>Новодережкин А.Р.</v>
          </cell>
        </row>
        <row r="217">
          <cell r="A217">
            <v>1401</v>
          </cell>
          <cell r="B217" t="str">
            <v>Новодережкина Ю.А.</v>
          </cell>
        </row>
        <row r="218">
          <cell r="A218">
            <v>1405</v>
          </cell>
          <cell r="B218" t="str">
            <v>Пархоменко Р.И.</v>
          </cell>
        </row>
        <row r="219">
          <cell r="A219">
            <v>1406</v>
          </cell>
          <cell r="B219" t="str">
            <v>Пашкин Ю.Г.</v>
          </cell>
        </row>
        <row r="220">
          <cell r="A220">
            <v>1410</v>
          </cell>
          <cell r="B220" t="str">
            <v>Петрова Л.С.</v>
          </cell>
        </row>
        <row r="221">
          <cell r="A221">
            <v>1411</v>
          </cell>
          <cell r="B221" t="str">
            <v>Падиаров Э.В.</v>
          </cell>
        </row>
        <row r="222">
          <cell r="A222">
            <v>1412</v>
          </cell>
          <cell r="B222" t="str">
            <v>Панков А.Г.</v>
          </cell>
        </row>
        <row r="223">
          <cell r="A223">
            <v>1413</v>
          </cell>
          <cell r="B223" t="str">
            <v>Папка В.Н.</v>
          </cell>
        </row>
        <row r="224">
          <cell r="A224">
            <v>1414</v>
          </cell>
          <cell r="B224" t="str">
            <v>Пигарев А.Ф.</v>
          </cell>
        </row>
        <row r="225">
          <cell r="A225">
            <v>1415</v>
          </cell>
          <cell r="B225" t="str">
            <v>Писанко С.Н.</v>
          </cell>
        </row>
        <row r="226">
          <cell r="A226">
            <v>1416</v>
          </cell>
          <cell r="B226" t="str">
            <v>Петренко Т.Л.</v>
          </cell>
        </row>
        <row r="227">
          <cell r="A227">
            <v>1421</v>
          </cell>
          <cell r="B227" t="str">
            <v>Прохоренко В.В.</v>
          </cell>
        </row>
        <row r="228">
          <cell r="A228">
            <v>1422</v>
          </cell>
          <cell r="B228" t="str">
            <v>Промышляев А.В.</v>
          </cell>
        </row>
        <row r="229">
          <cell r="A229">
            <v>1423</v>
          </cell>
          <cell r="B229" t="str">
            <v>Проскурин В.А.</v>
          </cell>
        </row>
        <row r="230">
          <cell r="A230">
            <v>1426</v>
          </cell>
          <cell r="B230" t="str">
            <v>Полежакин А.В.</v>
          </cell>
        </row>
        <row r="231">
          <cell r="A231">
            <v>1429</v>
          </cell>
          <cell r="B231" t="str">
            <v>Пролесковский В.А.</v>
          </cell>
        </row>
        <row r="232">
          <cell r="A232">
            <v>1430</v>
          </cell>
          <cell r="B232" t="str">
            <v>Пчелинцев К.С.</v>
          </cell>
        </row>
        <row r="233">
          <cell r="A233">
            <v>1431</v>
          </cell>
          <cell r="B233" t="str">
            <v>Прохода О.К.</v>
          </cell>
        </row>
        <row r="234">
          <cell r="A234">
            <v>1432</v>
          </cell>
          <cell r="B234" t="str">
            <v>Пужаев Ю.И.</v>
          </cell>
        </row>
        <row r="235">
          <cell r="A235">
            <v>1435</v>
          </cell>
          <cell r="B235" t="str">
            <v>Рачков А.Н.</v>
          </cell>
        </row>
        <row r="236">
          <cell r="A236">
            <v>1437</v>
          </cell>
          <cell r="B236" t="str">
            <v>Ральян Е.В.</v>
          </cell>
        </row>
        <row r="237">
          <cell r="A237">
            <v>1438</v>
          </cell>
          <cell r="B237" t="str">
            <v>Рассказов М.В.</v>
          </cell>
        </row>
        <row r="238">
          <cell r="A238">
            <v>1440</v>
          </cell>
          <cell r="B238" t="str">
            <v>Родин С.В.</v>
          </cell>
        </row>
        <row r="239">
          <cell r="A239">
            <v>1441</v>
          </cell>
          <cell r="B239" t="str">
            <v>Родионов В.Н.</v>
          </cell>
        </row>
        <row r="240">
          <cell r="A240">
            <v>1443</v>
          </cell>
          <cell r="B240" t="str">
            <v>Руненко М.Г.</v>
          </cell>
        </row>
        <row r="241">
          <cell r="A241">
            <v>1445</v>
          </cell>
          <cell r="B241" t="str">
            <v>Ружицкий В.П.</v>
          </cell>
        </row>
        <row r="242">
          <cell r="A242">
            <v>1446</v>
          </cell>
          <cell r="B242" t="str">
            <v>Рюмкин А.В.</v>
          </cell>
        </row>
        <row r="243">
          <cell r="A243">
            <v>1448</v>
          </cell>
          <cell r="B243" t="str">
            <v>Садовский О.А.</v>
          </cell>
        </row>
        <row r="244">
          <cell r="A244">
            <v>1452</v>
          </cell>
          <cell r="B244" t="str">
            <v>Салай А.Р.</v>
          </cell>
        </row>
        <row r="245">
          <cell r="A245">
            <v>1454</v>
          </cell>
          <cell r="B245" t="str">
            <v>Салихов А.З.</v>
          </cell>
        </row>
        <row r="246">
          <cell r="A246">
            <v>1456</v>
          </cell>
          <cell r="B246" t="str">
            <v>Самсонов С.Л.</v>
          </cell>
        </row>
        <row r="247">
          <cell r="A247">
            <v>1457</v>
          </cell>
          <cell r="B247" t="str">
            <v>Сапрыкин В.И.</v>
          </cell>
        </row>
        <row r="248">
          <cell r="A248">
            <v>1458</v>
          </cell>
          <cell r="B248" t="str">
            <v>Савин А.В.</v>
          </cell>
        </row>
        <row r="249">
          <cell r="A249">
            <v>1460</v>
          </cell>
          <cell r="B249" t="str">
            <v>Савин В.С.</v>
          </cell>
        </row>
        <row r="250">
          <cell r="A250">
            <v>1462</v>
          </cell>
          <cell r="B250" t="str">
            <v>Савченко К.И.</v>
          </cell>
        </row>
        <row r="251">
          <cell r="A251">
            <v>1463</v>
          </cell>
          <cell r="B251" t="str">
            <v>Савич А.Г.</v>
          </cell>
        </row>
        <row r="252">
          <cell r="A252">
            <v>1467</v>
          </cell>
          <cell r="B252" t="str">
            <v>Семенков А.В.</v>
          </cell>
        </row>
        <row r="253">
          <cell r="A253">
            <v>1470</v>
          </cell>
          <cell r="B253" t="str">
            <v>Шаталов А.Т.</v>
          </cell>
        </row>
        <row r="254">
          <cell r="A254">
            <v>1472</v>
          </cell>
          <cell r="B254" t="str">
            <v>Шаталова Л.В.</v>
          </cell>
        </row>
        <row r="255">
          <cell r="A255">
            <v>1480</v>
          </cell>
          <cell r="B255" t="str">
            <v>Шацкий Ю.Е.</v>
          </cell>
        </row>
        <row r="256">
          <cell r="A256">
            <v>1482</v>
          </cell>
          <cell r="B256" t="str">
            <v>Шатурин В.А.</v>
          </cell>
        </row>
        <row r="257">
          <cell r="A257">
            <v>1487</v>
          </cell>
          <cell r="B257" t="str">
            <v>Шевчук В.В.</v>
          </cell>
        </row>
        <row r="258">
          <cell r="A258">
            <v>1488</v>
          </cell>
          <cell r="B258" t="str">
            <v>Сидоров И.В.</v>
          </cell>
        </row>
        <row r="259">
          <cell r="A259">
            <v>1489</v>
          </cell>
          <cell r="B259" t="str">
            <v>Шнуров А.Л.</v>
          </cell>
        </row>
        <row r="260">
          <cell r="A260">
            <v>1491</v>
          </cell>
          <cell r="B260" t="str">
            <v>Шинкарь Е.В.</v>
          </cell>
        </row>
        <row r="261">
          <cell r="A261">
            <v>1492</v>
          </cell>
          <cell r="B261" t="str">
            <v>Шеришорин В.С.</v>
          </cell>
        </row>
        <row r="262">
          <cell r="A262">
            <v>1493</v>
          </cell>
          <cell r="B262" t="str">
            <v>Шевелев Д.В.</v>
          </cell>
        </row>
        <row r="263">
          <cell r="A263">
            <v>1494</v>
          </cell>
          <cell r="B263" t="str">
            <v>Штурба В.А.</v>
          </cell>
        </row>
        <row r="264">
          <cell r="A264">
            <v>1495</v>
          </cell>
          <cell r="B264" t="str">
            <v>Широких В.В.</v>
          </cell>
        </row>
        <row r="265">
          <cell r="A265">
            <v>1496</v>
          </cell>
          <cell r="B265" t="str">
            <v>Шмельков Г.Б.</v>
          </cell>
        </row>
        <row r="266">
          <cell r="A266">
            <v>1497</v>
          </cell>
          <cell r="B266" t="str">
            <v>Ширикалин П.С.</v>
          </cell>
        </row>
        <row r="267">
          <cell r="A267">
            <v>1498</v>
          </cell>
          <cell r="B267" t="str">
            <v>Синдикаев Э.Б.</v>
          </cell>
        </row>
        <row r="268">
          <cell r="A268">
            <v>1499</v>
          </cell>
          <cell r="B268" t="str">
            <v>Сидоров С.В.</v>
          </cell>
        </row>
        <row r="269">
          <cell r="A269">
            <v>1500</v>
          </cell>
          <cell r="B269" t="str">
            <v>Ширяева Ю.Н.</v>
          </cell>
        </row>
        <row r="270">
          <cell r="A270">
            <v>1504</v>
          </cell>
          <cell r="B270" t="str">
            <v>Шульга С.Ю.</v>
          </cell>
        </row>
        <row r="271">
          <cell r="A271">
            <v>1506</v>
          </cell>
          <cell r="B271" t="str">
            <v>Сидорчук О.В.</v>
          </cell>
        </row>
        <row r="272">
          <cell r="A272">
            <v>1507</v>
          </cell>
          <cell r="B272" t="str">
            <v>Сухоруков В.А.</v>
          </cell>
        </row>
        <row r="273">
          <cell r="A273">
            <v>1509</v>
          </cell>
          <cell r="B273" t="str">
            <v>Смирнов Г.О.</v>
          </cell>
        </row>
        <row r="274">
          <cell r="A274">
            <v>1511</v>
          </cell>
          <cell r="B274" t="str">
            <v>Симаков С.А.</v>
          </cell>
        </row>
        <row r="275">
          <cell r="A275">
            <v>1512</v>
          </cell>
          <cell r="B275" t="str">
            <v>Швецов Н.В.</v>
          </cell>
        </row>
        <row r="276">
          <cell r="A276">
            <v>1515</v>
          </cell>
          <cell r="B276" t="str">
            <v>Сморода М.В.</v>
          </cell>
        </row>
        <row r="277">
          <cell r="A277">
            <v>1520</v>
          </cell>
          <cell r="B277" t="str">
            <v>Сочилова М.В.</v>
          </cell>
        </row>
        <row r="278">
          <cell r="A278">
            <v>1525</v>
          </cell>
          <cell r="B278" t="str">
            <v>Соломин А.Н.</v>
          </cell>
        </row>
        <row r="279">
          <cell r="A279">
            <v>1530</v>
          </cell>
          <cell r="B279" t="str">
            <v>Соколинская С.Г.</v>
          </cell>
        </row>
        <row r="280">
          <cell r="A280">
            <v>1532</v>
          </cell>
          <cell r="B280" t="str">
            <v>Сорокин С.Ф.</v>
          </cell>
        </row>
        <row r="281">
          <cell r="A281">
            <v>1535</v>
          </cell>
          <cell r="B281" t="str">
            <v>Спиридонова Т.Н.</v>
          </cell>
        </row>
        <row r="282">
          <cell r="A282">
            <v>1542</v>
          </cell>
          <cell r="B282" t="str">
            <v>Старков И.С.</v>
          </cell>
        </row>
        <row r="283">
          <cell r="A283">
            <v>1543</v>
          </cell>
          <cell r="B283" t="str">
            <v>Старовойтова О.Н.</v>
          </cell>
        </row>
        <row r="284">
          <cell r="A284">
            <v>1544</v>
          </cell>
          <cell r="B284" t="str">
            <v>Старцев В.Ю.</v>
          </cell>
        </row>
        <row r="285">
          <cell r="A285">
            <v>1545</v>
          </cell>
          <cell r="B285" t="str">
            <v>Степанченко Ю.А.</v>
          </cell>
        </row>
        <row r="286">
          <cell r="A286">
            <v>1546</v>
          </cell>
          <cell r="B286" t="str">
            <v>Счастливцева Д.В.</v>
          </cell>
        </row>
        <row r="287">
          <cell r="A287">
            <v>1548</v>
          </cell>
          <cell r="B287" t="str">
            <v>Свердлов Л.Ю.</v>
          </cell>
        </row>
        <row r="288">
          <cell r="A288">
            <v>1549</v>
          </cell>
          <cell r="B288" t="str">
            <v>Свиридова О.Б.</v>
          </cell>
        </row>
        <row r="289">
          <cell r="A289">
            <v>1551</v>
          </cell>
          <cell r="B289" t="str">
            <v>Стюхина Т.А.</v>
          </cell>
        </row>
        <row r="290">
          <cell r="A290">
            <v>1552</v>
          </cell>
          <cell r="B290" t="str">
            <v>Сулейменов С.М.</v>
          </cell>
        </row>
        <row r="291">
          <cell r="A291">
            <v>1554</v>
          </cell>
          <cell r="B291" t="str">
            <v>Свиридов А.Г.</v>
          </cell>
        </row>
        <row r="292">
          <cell r="A292">
            <v>1555</v>
          </cell>
          <cell r="B292" t="str">
            <v>Свиридов Б.В.</v>
          </cell>
        </row>
        <row r="293">
          <cell r="A293">
            <v>1557</v>
          </cell>
          <cell r="B293" t="str">
            <v>Сызранова Н.Ю.</v>
          </cell>
        </row>
        <row r="294">
          <cell r="A294">
            <v>1558</v>
          </cell>
          <cell r="B294" t="str">
            <v>Тайтельбаум В.Б.</v>
          </cell>
        </row>
        <row r="295">
          <cell r="A295">
            <v>1559</v>
          </cell>
          <cell r="B295" t="str">
            <v>Тарасенко М.П.</v>
          </cell>
        </row>
        <row r="296">
          <cell r="A296">
            <v>1562</v>
          </cell>
          <cell r="B296" t="str">
            <v>Темченко А.С.</v>
          </cell>
        </row>
        <row r="297">
          <cell r="A297">
            <v>1564</v>
          </cell>
          <cell r="B297" t="str">
            <v>Танцерев С.Э.</v>
          </cell>
        </row>
        <row r="298">
          <cell r="A298">
            <v>1565</v>
          </cell>
          <cell r="B298" t="str">
            <v>Тер-Аванесов А.К.</v>
          </cell>
        </row>
        <row r="299">
          <cell r="A299">
            <v>1566</v>
          </cell>
          <cell r="B299" t="str">
            <v>Ташкин Г.Е.</v>
          </cell>
        </row>
        <row r="300">
          <cell r="A300">
            <v>1569</v>
          </cell>
          <cell r="B300" t="str">
            <v>Цысь В.А.</v>
          </cell>
        </row>
        <row r="301">
          <cell r="A301">
            <v>1571</v>
          </cell>
          <cell r="B301" t="str">
            <v>Туров А.Н.</v>
          </cell>
        </row>
        <row r="302">
          <cell r="A302">
            <v>1574</v>
          </cell>
          <cell r="B302" t="str">
            <v>Цап М.Н.</v>
          </cell>
        </row>
        <row r="303">
          <cell r="A303">
            <v>1575</v>
          </cell>
          <cell r="B303" t="str">
            <v>Токарев Н.А.</v>
          </cell>
        </row>
        <row r="304">
          <cell r="A304">
            <v>1576</v>
          </cell>
          <cell r="B304" t="str">
            <v>Токарев А.В.</v>
          </cell>
        </row>
        <row r="305">
          <cell r="A305">
            <v>1577</v>
          </cell>
          <cell r="B305" t="str">
            <v>Токарев В.А.</v>
          </cell>
        </row>
        <row r="306">
          <cell r="A306">
            <v>1578</v>
          </cell>
          <cell r="B306" t="str">
            <v>Туляков В.В.</v>
          </cell>
        </row>
        <row r="307">
          <cell r="A307">
            <v>1579</v>
          </cell>
          <cell r="B307" t="str">
            <v>Толкачев А.А.</v>
          </cell>
        </row>
        <row r="308">
          <cell r="A308">
            <v>1586</v>
          </cell>
          <cell r="B308" t="str">
            <v>Целовальников А.Е.</v>
          </cell>
        </row>
        <row r="309">
          <cell r="A309">
            <v>1588</v>
          </cell>
          <cell r="B309" t="str">
            <v>Васильева Е.В.</v>
          </cell>
        </row>
        <row r="310">
          <cell r="A310">
            <v>1592</v>
          </cell>
          <cell r="B310" t="str">
            <v>Лайтер Е.В.</v>
          </cell>
        </row>
        <row r="311">
          <cell r="A311">
            <v>1593</v>
          </cell>
          <cell r="B311" t="str">
            <v>Умаров С.Т.</v>
          </cell>
        </row>
        <row r="312">
          <cell r="A312">
            <v>1594</v>
          </cell>
          <cell r="B312" t="str">
            <v>Утебаев М.С.</v>
          </cell>
        </row>
        <row r="313">
          <cell r="A313">
            <v>1595</v>
          </cell>
          <cell r="B313" t="str">
            <v>Верушин А.Ю.</v>
          </cell>
        </row>
        <row r="314">
          <cell r="A314">
            <v>1608</v>
          </cell>
          <cell r="B314" t="str">
            <v>Виноградов С.В.</v>
          </cell>
        </row>
        <row r="315">
          <cell r="A315">
            <v>1610</v>
          </cell>
          <cell r="B315" t="str">
            <v>Филиппова О.Л.</v>
          </cell>
        </row>
        <row r="316">
          <cell r="A316">
            <v>1620</v>
          </cell>
          <cell r="B316" t="str">
            <v>Владимирова Н.А.</v>
          </cell>
        </row>
        <row r="317">
          <cell r="A317">
            <v>1636</v>
          </cell>
          <cell r="B317" t="str">
            <v>Волошенко Р.Б.</v>
          </cell>
        </row>
        <row r="318">
          <cell r="A318">
            <v>1638</v>
          </cell>
          <cell r="B318" t="str">
            <v>Воронина Е.Б.</v>
          </cell>
        </row>
        <row r="319">
          <cell r="A319">
            <v>1639</v>
          </cell>
          <cell r="B319" t="str">
            <v>Волынский С.А.</v>
          </cell>
        </row>
        <row r="320">
          <cell r="A320">
            <v>1640</v>
          </cell>
          <cell r="B320" t="str">
            <v>Волгин В.В.</v>
          </cell>
        </row>
        <row r="321">
          <cell r="A321">
            <v>1643</v>
          </cell>
          <cell r="B321" t="str">
            <v>Воробьева О.А.</v>
          </cell>
        </row>
        <row r="322">
          <cell r="A322">
            <v>1654</v>
          </cell>
          <cell r="B322" t="str">
            <v>Ештокин Л.Г.</v>
          </cell>
        </row>
        <row r="323">
          <cell r="A323">
            <v>1655</v>
          </cell>
          <cell r="B323" t="str">
            <v>Ефремцева Т.Г.</v>
          </cell>
        </row>
        <row r="324">
          <cell r="A324">
            <v>1657</v>
          </cell>
          <cell r="B324" t="str">
            <v>Егоров В.А.</v>
          </cell>
        </row>
        <row r="325">
          <cell r="A325">
            <v>1661</v>
          </cell>
          <cell r="B325" t="str">
            <v>Евтушенко Т.П.</v>
          </cell>
        </row>
        <row r="326">
          <cell r="A326">
            <v>1662</v>
          </cell>
          <cell r="B326" t="str">
            <v>Зайцев А.С.</v>
          </cell>
        </row>
        <row r="327">
          <cell r="A327">
            <v>1671</v>
          </cell>
          <cell r="B327" t="str">
            <v>Железовский В.Л.</v>
          </cell>
        </row>
        <row r="328">
          <cell r="A328">
            <v>1680</v>
          </cell>
          <cell r="B328" t="str">
            <v>Зотова О.Н.</v>
          </cell>
        </row>
        <row r="329">
          <cell r="A329">
            <v>1685</v>
          </cell>
          <cell r="B329" t="str">
            <v>Зудина Е.К.</v>
          </cell>
        </row>
        <row r="330">
          <cell r="A330">
            <v>1690</v>
          </cell>
          <cell r="B330" t="str">
            <v>Зверев О.М.</v>
          </cell>
        </row>
        <row r="331">
          <cell r="A331">
            <v>1800</v>
          </cell>
          <cell r="B331" t="str">
            <v>Назаров С.Б.</v>
          </cell>
        </row>
        <row r="332">
          <cell r="A332">
            <v>1801</v>
          </cell>
          <cell r="B332" t="str">
            <v>Айдинян А.М.</v>
          </cell>
        </row>
        <row r="333">
          <cell r="A333">
            <v>1802</v>
          </cell>
          <cell r="B333" t="str">
            <v xml:space="preserve">Айзерт </v>
          </cell>
        </row>
        <row r="334">
          <cell r="A334">
            <v>1803</v>
          </cell>
          <cell r="B334" t="str">
            <v>Аксенов С.В.</v>
          </cell>
        </row>
        <row r="335">
          <cell r="A335">
            <v>1804</v>
          </cell>
          <cell r="B335" t="str">
            <v>Аккулов М.А.</v>
          </cell>
        </row>
        <row r="336">
          <cell r="A336">
            <v>1805</v>
          </cell>
          <cell r="B336" t="str">
            <v>Архангельский  А.Н.</v>
          </cell>
        </row>
        <row r="337">
          <cell r="A337">
            <v>1806</v>
          </cell>
          <cell r="B337" t="str">
            <v>Бабичев  Е.Н.</v>
          </cell>
        </row>
        <row r="338">
          <cell r="A338">
            <v>1807</v>
          </cell>
          <cell r="B338" t="str">
            <v>Бажин  С.В.</v>
          </cell>
        </row>
        <row r="339">
          <cell r="A339">
            <v>1808</v>
          </cell>
          <cell r="B339" t="str">
            <v>Бардакова Т.Н.</v>
          </cell>
        </row>
        <row r="340">
          <cell r="A340">
            <v>1809</v>
          </cell>
          <cell r="B340" t="str">
            <v>Китина Е.А.</v>
          </cell>
        </row>
        <row r="341">
          <cell r="A341">
            <v>1810</v>
          </cell>
          <cell r="B341" t="str">
            <v xml:space="preserve">Бейли </v>
          </cell>
        </row>
        <row r="342">
          <cell r="A342">
            <v>1811</v>
          </cell>
          <cell r="B342" t="str">
            <v>Белогородцев А.Г.</v>
          </cell>
        </row>
        <row r="343">
          <cell r="A343">
            <v>1812</v>
          </cell>
          <cell r="B343" t="str">
            <v>Белоусов В.В.</v>
          </cell>
        </row>
        <row r="344">
          <cell r="A344">
            <v>1813</v>
          </cell>
          <cell r="B344" t="str">
            <v>Белик  С.В.</v>
          </cell>
        </row>
        <row r="345">
          <cell r="A345">
            <v>1814</v>
          </cell>
          <cell r="B345" t="str">
            <v xml:space="preserve">Боумен  </v>
          </cell>
        </row>
        <row r="346">
          <cell r="A346">
            <v>1815</v>
          </cell>
          <cell r="B346" t="str">
            <v xml:space="preserve">Браун </v>
          </cell>
        </row>
        <row r="347">
          <cell r="A347">
            <v>1816</v>
          </cell>
          <cell r="B347" t="str">
            <v>Бунарев  А.А.</v>
          </cell>
        </row>
        <row r="348">
          <cell r="A348">
            <v>1817</v>
          </cell>
          <cell r="B348" t="str">
            <v>Бурьян Е.М.</v>
          </cell>
        </row>
        <row r="349">
          <cell r="A349">
            <v>1818</v>
          </cell>
          <cell r="B349" t="str">
            <v>Галкин  Е.А.</v>
          </cell>
        </row>
        <row r="350">
          <cell r="A350">
            <v>1819</v>
          </cell>
          <cell r="B350" t="str">
            <v>Гаршин И.К.</v>
          </cell>
        </row>
        <row r="351">
          <cell r="A351">
            <v>1820</v>
          </cell>
          <cell r="B351" t="str">
            <v>Гайсин Р.Р.</v>
          </cell>
        </row>
        <row r="352">
          <cell r="A352">
            <v>1821</v>
          </cell>
          <cell r="B352" t="str">
            <v>Галушко  Н.В.</v>
          </cell>
        </row>
        <row r="353">
          <cell r="A353">
            <v>1822</v>
          </cell>
          <cell r="B353" t="str">
            <v>Гиренко И.В.</v>
          </cell>
        </row>
        <row r="354">
          <cell r="A354">
            <v>1823</v>
          </cell>
          <cell r="B354" t="str">
            <v>Головатов  А.В.</v>
          </cell>
        </row>
        <row r="355">
          <cell r="A355">
            <v>1824</v>
          </cell>
          <cell r="B355" t="str">
            <v>Горкин В.В.</v>
          </cell>
        </row>
        <row r="356">
          <cell r="A356">
            <v>1825</v>
          </cell>
          <cell r="B356" t="str">
            <v>Гущин В.В.</v>
          </cell>
        </row>
        <row r="357">
          <cell r="A357">
            <v>1826</v>
          </cell>
          <cell r="B357" t="str">
            <v>Деккер  С.И.</v>
          </cell>
        </row>
        <row r="358">
          <cell r="A358">
            <v>1827</v>
          </cell>
          <cell r="B358" t="str">
            <v>Джасте Т.К.</v>
          </cell>
        </row>
        <row r="359">
          <cell r="A359">
            <v>1828</v>
          </cell>
          <cell r="B359" t="str">
            <v>Джоев В.А.</v>
          </cell>
        </row>
        <row r="360">
          <cell r="A360">
            <v>1829</v>
          </cell>
          <cell r="B360" t="str">
            <v xml:space="preserve">Дин  </v>
          </cell>
        </row>
        <row r="361">
          <cell r="A361">
            <v>1830</v>
          </cell>
          <cell r="B361" t="str">
            <v>Задоркина Н.К.</v>
          </cell>
        </row>
        <row r="362">
          <cell r="A362">
            <v>1831</v>
          </cell>
          <cell r="B362" t="str">
            <v>Зельцер А.И.</v>
          </cell>
        </row>
        <row r="363">
          <cell r="A363">
            <v>1832</v>
          </cell>
          <cell r="B363" t="str">
            <v>Карпенко Г.А.</v>
          </cell>
        </row>
        <row r="364">
          <cell r="A364">
            <v>1833</v>
          </cell>
          <cell r="B364" t="str">
            <v>Кельборм А.В.</v>
          </cell>
        </row>
        <row r="365">
          <cell r="A365">
            <v>1834</v>
          </cell>
          <cell r="B365" t="str">
            <v>Ким Д.П.</v>
          </cell>
        </row>
        <row r="366">
          <cell r="A366">
            <v>1835</v>
          </cell>
          <cell r="B366" t="str">
            <v>Клубничкина М.М.</v>
          </cell>
        </row>
        <row r="367">
          <cell r="A367">
            <v>1836</v>
          </cell>
          <cell r="B367" t="str">
            <v>Корнеева И.Д.</v>
          </cell>
        </row>
        <row r="368">
          <cell r="A368">
            <v>1837</v>
          </cell>
          <cell r="B368" t="str">
            <v>Корноухов А.В.</v>
          </cell>
        </row>
        <row r="369">
          <cell r="A369">
            <v>1838</v>
          </cell>
          <cell r="B369" t="str">
            <v>Косьмина  Е.В.</v>
          </cell>
        </row>
        <row r="370">
          <cell r="A370">
            <v>1839</v>
          </cell>
          <cell r="B370" t="str">
            <v>Копылец С.Ф.</v>
          </cell>
        </row>
        <row r="371">
          <cell r="A371">
            <v>1840</v>
          </cell>
          <cell r="B371" t="str">
            <v>Кошмин М.Л.</v>
          </cell>
        </row>
        <row r="372">
          <cell r="A372">
            <v>1841</v>
          </cell>
          <cell r="B372" t="str">
            <v>Красноперова Т.И.</v>
          </cell>
        </row>
        <row r="373">
          <cell r="A373">
            <v>1842</v>
          </cell>
          <cell r="B373" t="str">
            <v>Кривошеев  Ю.М.</v>
          </cell>
        </row>
        <row r="374">
          <cell r="A374">
            <v>1843</v>
          </cell>
          <cell r="B374" t="str">
            <v>Куницын П.Ю.</v>
          </cell>
        </row>
        <row r="375">
          <cell r="A375">
            <v>1844</v>
          </cell>
          <cell r="B375" t="str">
            <v>Куюмджян В.С.</v>
          </cell>
        </row>
        <row r="376">
          <cell r="A376">
            <v>1845</v>
          </cell>
          <cell r="B376" t="str">
            <v>Ларина С.М.</v>
          </cell>
        </row>
        <row r="377">
          <cell r="A377">
            <v>1846</v>
          </cell>
          <cell r="B377" t="str">
            <v>Литвин Н.Н.</v>
          </cell>
        </row>
        <row r="378">
          <cell r="A378">
            <v>1847</v>
          </cell>
          <cell r="B378" t="str">
            <v>Лысаков В.В.</v>
          </cell>
        </row>
        <row r="379">
          <cell r="A379">
            <v>1848</v>
          </cell>
          <cell r="B379" t="str">
            <v>Мазур Эдвард</v>
          </cell>
        </row>
        <row r="380">
          <cell r="A380">
            <v>1849</v>
          </cell>
          <cell r="B380" t="str">
            <v>Устинова С.Ю.</v>
          </cell>
        </row>
        <row r="381">
          <cell r="A381">
            <v>1850</v>
          </cell>
          <cell r="B381" t="str">
            <v xml:space="preserve">МакДональд  </v>
          </cell>
        </row>
        <row r="382">
          <cell r="A382">
            <v>1851</v>
          </cell>
          <cell r="B382" t="str">
            <v>Мельник  Ю.В.</v>
          </cell>
        </row>
        <row r="383">
          <cell r="A383">
            <v>1852</v>
          </cell>
          <cell r="B383" t="str">
            <v>Масленникова А.Я.</v>
          </cell>
        </row>
        <row r="384">
          <cell r="A384">
            <v>1853</v>
          </cell>
          <cell r="B384" t="str">
            <v>Молодиченко А.И.</v>
          </cell>
        </row>
        <row r="385">
          <cell r="A385">
            <v>1854</v>
          </cell>
          <cell r="B385" t="str">
            <v>Олейник  Е.В.</v>
          </cell>
        </row>
        <row r="386">
          <cell r="A386">
            <v>1855</v>
          </cell>
          <cell r="B386" t="str">
            <v>Павлов  В.И.</v>
          </cell>
        </row>
        <row r="387">
          <cell r="A387">
            <v>1856</v>
          </cell>
          <cell r="B387" t="str">
            <v>Петров  Г.Ф.</v>
          </cell>
        </row>
        <row r="388">
          <cell r="A388">
            <v>1857</v>
          </cell>
          <cell r="B388" t="str">
            <v>Предтеченская Е.А.</v>
          </cell>
        </row>
        <row r="389">
          <cell r="A389">
            <v>1858</v>
          </cell>
          <cell r="B389" t="str">
            <v>Простакова Р.З.</v>
          </cell>
        </row>
        <row r="390">
          <cell r="A390">
            <v>1859</v>
          </cell>
          <cell r="B390" t="str">
            <v>Пупышев В.Т.</v>
          </cell>
        </row>
        <row r="391">
          <cell r="A391">
            <v>1860</v>
          </cell>
          <cell r="B391" t="str">
            <v>Рубцов С.В.</v>
          </cell>
        </row>
        <row r="392">
          <cell r="A392">
            <v>1861</v>
          </cell>
          <cell r="B392" t="str">
            <v>Рябов А.К.</v>
          </cell>
        </row>
        <row r="393">
          <cell r="A393">
            <v>1862</v>
          </cell>
          <cell r="B393" t="str">
            <v>Рябинин Н.Н.</v>
          </cell>
        </row>
        <row r="394">
          <cell r="A394">
            <v>1863</v>
          </cell>
          <cell r="B394" t="str">
            <v>Рязанов С.О.</v>
          </cell>
        </row>
        <row r="395">
          <cell r="A395">
            <v>1864</v>
          </cell>
          <cell r="B395" t="str">
            <v>Ряснянский В.Н.</v>
          </cell>
        </row>
        <row r="396">
          <cell r="A396">
            <v>1865</v>
          </cell>
          <cell r="B396" t="str">
            <v>Сапаев С.О.</v>
          </cell>
        </row>
        <row r="397">
          <cell r="A397">
            <v>1866</v>
          </cell>
          <cell r="B397" t="str">
            <v>Сафин Р.Н.</v>
          </cell>
        </row>
        <row r="398">
          <cell r="A398">
            <v>1867</v>
          </cell>
          <cell r="B398" t="str">
            <v>Сеничев И.Н.</v>
          </cell>
        </row>
        <row r="399">
          <cell r="A399">
            <v>1868</v>
          </cell>
          <cell r="B399" t="str">
            <v>Сергеев  Н.О.</v>
          </cell>
        </row>
        <row r="400">
          <cell r="A400">
            <v>1869</v>
          </cell>
          <cell r="B400" t="str">
            <v>Скомский О.М.</v>
          </cell>
        </row>
        <row r="401">
          <cell r="A401">
            <v>1870</v>
          </cell>
          <cell r="B401" t="str">
            <v>Смолина Е.Е.</v>
          </cell>
        </row>
        <row r="402">
          <cell r="A402">
            <v>1871</v>
          </cell>
          <cell r="B402" t="str">
            <v>Станкевич  Ю.И.</v>
          </cell>
        </row>
        <row r="403">
          <cell r="A403">
            <v>1872</v>
          </cell>
          <cell r="B403" t="str">
            <v>Степаненко А.Н.</v>
          </cell>
        </row>
        <row r="404">
          <cell r="A404">
            <v>1873</v>
          </cell>
          <cell r="B404" t="str">
            <v>Степанова  О.Е.</v>
          </cell>
        </row>
        <row r="405">
          <cell r="A405">
            <v>1874</v>
          </cell>
          <cell r="B405" t="str">
            <v>Стоичев П.</v>
          </cell>
        </row>
        <row r="406">
          <cell r="A406">
            <v>1875</v>
          </cell>
          <cell r="B406" t="str">
            <v>Суворов Д.В.</v>
          </cell>
        </row>
        <row r="407">
          <cell r="A407">
            <v>1876</v>
          </cell>
          <cell r="B407" t="str">
            <v>Сугак Т.А.</v>
          </cell>
        </row>
        <row r="408">
          <cell r="A408">
            <v>1877</v>
          </cell>
          <cell r="B408" t="str">
            <v>Федорова Т.В.</v>
          </cell>
        </row>
        <row r="409">
          <cell r="A409">
            <v>1878</v>
          </cell>
          <cell r="B409" t="str">
            <v xml:space="preserve">Фур </v>
          </cell>
        </row>
        <row r="410">
          <cell r="A410">
            <v>1879</v>
          </cell>
          <cell r="B410" t="str">
            <v>Хабибулин В.Н.</v>
          </cell>
        </row>
        <row r="411">
          <cell r="A411">
            <v>1880</v>
          </cell>
          <cell r="B411" t="str">
            <v>Хаустов Г.А.</v>
          </cell>
        </row>
        <row r="412">
          <cell r="A412">
            <v>1881</v>
          </cell>
          <cell r="B412" t="str">
            <v>Чеботарев С.Н.</v>
          </cell>
        </row>
        <row r="413">
          <cell r="A413">
            <v>1882</v>
          </cell>
          <cell r="B413" t="str">
            <v>Чемаренко Н.Г.</v>
          </cell>
        </row>
        <row r="414">
          <cell r="A414">
            <v>1883</v>
          </cell>
          <cell r="B414" t="str">
            <v>Чугунов В.В.</v>
          </cell>
        </row>
        <row r="415">
          <cell r="A415">
            <v>1884</v>
          </cell>
        </row>
        <row r="416">
          <cell r="A416">
            <v>1885</v>
          </cell>
          <cell r="B416" t="str">
            <v>Шопина О.П.</v>
          </cell>
        </row>
        <row r="417">
          <cell r="A417">
            <v>1886</v>
          </cell>
          <cell r="B417" t="str">
            <v>Шпонько Н.В.</v>
          </cell>
        </row>
        <row r="418">
          <cell r="A418">
            <v>1887</v>
          </cell>
          <cell r="B418" t="str">
            <v>Андреев И.Н.</v>
          </cell>
        </row>
        <row r="419">
          <cell r="A419">
            <v>1888</v>
          </cell>
          <cell r="B419" t="str">
            <v>Бондаренко В.А.</v>
          </cell>
        </row>
        <row r="420">
          <cell r="A420">
            <v>1889</v>
          </cell>
          <cell r="B420" t="str">
            <v>Кучеренко  С.А.</v>
          </cell>
        </row>
        <row r="421">
          <cell r="A421">
            <v>1890</v>
          </cell>
          <cell r="B421" t="str">
            <v>Макаровский В.А.</v>
          </cell>
        </row>
        <row r="422">
          <cell r="A422">
            <v>1891</v>
          </cell>
          <cell r="B422" t="str">
            <v>Мельников С.Н.</v>
          </cell>
        </row>
        <row r="423">
          <cell r="A423">
            <v>1893</v>
          </cell>
          <cell r="B423" t="str">
            <v>Проскурин  А.И.</v>
          </cell>
        </row>
        <row r="424">
          <cell r="A424">
            <v>1894</v>
          </cell>
          <cell r="B424" t="str">
            <v>Прохоренко В.В.</v>
          </cell>
        </row>
        <row r="425">
          <cell r="A425">
            <v>1895</v>
          </cell>
          <cell r="B425" t="str">
            <v>Савин  М.Л.</v>
          </cell>
        </row>
        <row r="426">
          <cell r="A426">
            <v>1896</v>
          </cell>
          <cell r="B426" t="str">
            <v>Савченко К.И.</v>
          </cell>
        </row>
        <row r="427">
          <cell r="A427">
            <v>1897</v>
          </cell>
          <cell r="B427" t="str">
            <v>Семиков О.Л.</v>
          </cell>
        </row>
        <row r="428">
          <cell r="A428">
            <v>1898</v>
          </cell>
          <cell r="B428" t="str">
            <v>Сидоренко С.М.</v>
          </cell>
        </row>
        <row r="429">
          <cell r="A429">
            <v>1899</v>
          </cell>
          <cell r="B429" t="str">
            <v>Смирнов А.Н.</v>
          </cell>
        </row>
        <row r="430">
          <cell r="A430">
            <v>1900</v>
          </cell>
          <cell r="B430" t="str">
            <v>Токарев В.А.</v>
          </cell>
        </row>
        <row r="431">
          <cell r="A431">
            <v>1901</v>
          </cell>
          <cell r="B431" t="str">
            <v>Филимонов Б.В.</v>
          </cell>
        </row>
        <row r="432">
          <cell r="A432">
            <v>1902</v>
          </cell>
          <cell r="B432" t="str">
            <v>Фокин С.Г.</v>
          </cell>
        </row>
        <row r="433">
          <cell r="A433">
            <v>1903</v>
          </cell>
          <cell r="B433" t="str">
            <v>Алексеев В.Ф.</v>
          </cell>
        </row>
        <row r="434">
          <cell r="A434">
            <v>1904</v>
          </cell>
          <cell r="B434" t="str">
            <v>Бакулин В.В.</v>
          </cell>
        </row>
        <row r="435">
          <cell r="A435">
            <v>1905</v>
          </cell>
          <cell r="B435" t="str">
            <v>Еремин В.В.</v>
          </cell>
        </row>
        <row r="436">
          <cell r="A436">
            <v>1906</v>
          </cell>
          <cell r="B436" t="str">
            <v>Измайлов И.Г.</v>
          </cell>
        </row>
        <row r="437">
          <cell r="A437">
            <v>1907</v>
          </cell>
          <cell r="B437" t="str">
            <v>Казаков С.Е.</v>
          </cell>
        </row>
        <row r="438">
          <cell r="A438">
            <v>1908</v>
          </cell>
          <cell r="B438" t="str">
            <v>Конюхов Е.И.</v>
          </cell>
        </row>
        <row r="439">
          <cell r="A439">
            <v>1909</v>
          </cell>
          <cell r="B439" t="str">
            <v>Нугманов  А.М.</v>
          </cell>
        </row>
        <row r="440">
          <cell r="A440">
            <v>1910</v>
          </cell>
          <cell r="B440" t="str">
            <v>Сахаров И.Н.</v>
          </cell>
        </row>
        <row r="441">
          <cell r="A441">
            <v>1911</v>
          </cell>
          <cell r="B441" t="str">
            <v>Филиппов Д.А.</v>
          </cell>
        </row>
        <row r="442">
          <cell r="A442">
            <v>1912</v>
          </cell>
          <cell r="B442" t="str">
            <v>Яковчиц В.С.</v>
          </cell>
        </row>
        <row r="443">
          <cell r="A443">
            <v>1913</v>
          </cell>
          <cell r="B443" t="str">
            <v>Яковчиц С.Н.</v>
          </cell>
        </row>
        <row r="444">
          <cell r="A444">
            <v>1914</v>
          </cell>
          <cell r="B444" t="str">
            <v>Дудукалов А.В.</v>
          </cell>
        </row>
        <row r="445">
          <cell r="A445">
            <v>1915</v>
          </cell>
          <cell r="B445" t="str">
            <v>Бамбуев Ю.А.</v>
          </cell>
        </row>
        <row r="446">
          <cell r="A446">
            <v>1916</v>
          </cell>
          <cell r="B446" t="str">
            <v>Березовский Ю.Н.</v>
          </cell>
        </row>
        <row r="447">
          <cell r="A447">
            <v>1917</v>
          </cell>
          <cell r="B447" t="str">
            <v>Бех А.К.</v>
          </cell>
        </row>
        <row r="448">
          <cell r="A448">
            <v>1918</v>
          </cell>
          <cell r="B448" t="str">
            <v>Битяев О.Ю.</v>
          </cell>
        </row>
        <row r="449">
          <cell r="A449">
            <v>1919</v>
          </cell>
          <cell r="B449" t="str">
            <v>Боровский А.Н.</v>
          </cell>
        </row>
        <row r="450">
          <cell r="A450">
            <v>1920</v>
          </cell>
          <cell r="B450" t="str">
            <v>Ветвицкий А.В.</v>
          </cell>
        </row>
        <row r="451">
          <cell r="A451">
            <v>1921</v>
          </cell>
          <cell r="B451" t="str">
            <v>Власов А.М.</v>
          </cell>
        </row>
        <row r="452">
          <cell r="A452">
            <v>1922</v>
          </cell>
          <cell r="B452" t="str">
            <v>Гуриков В.П.</v>
          </cell>
        </row>
        <row r="453">
          <cell r="A453">
            <v>1923</v>
          </cell>
          <cell r="B453" t="str">
            <v>Долгополый В.А.</v>
          </cell>
        </row>
        <row r="454">
          <cell r="A454">
            <v>1924</v>
          </cell>
          <cell r="B454" t="str">
            <v>Дребущенко В.П.</v>
          </cell>
        </row>
        <row r="455">
          <cell r="A455">
            <v>1925</v>
          </cell>
          <cell r="B455" t="str">
            <v>Колесниченко С.С.</v>
          </cell>
        </row>
        <row r="456">
          <cell r="A456">
            <v>1926</v>
          </cell>
          <cell r="B456" t="str">
            <v>Москаленко Н.Н.</v>
          </cell>
        </row>
        <row r="457">
          <cell r="A457">
            <v>1927</v>
          </cell>
          <cell r="B457" t="str">
            <v>Назаренко Н.Н.</v>
          </cell>
        </row>
        <row r="458">
          <cell r="A458">
            <v>1928</v>
          </cell>
          <cell r="B458" t="str">
            <v>Червак Н.Ф.</v>
          </cell>
        </row>
        <row r="459">
          <cell r="A459">
            <v>1929</v>
          </cell>
          <cell r="B459" t="str">
            <v>Чудненко И.Б.</v>
          </cell>
        </row>
        <row r="460">
          <cell r="A460">
            <v>1930</v>
          </cell>
          <cell r="B460" t="str">
            <v>Бабаевский В.А.</v>
          </cell>
        </row>
        <row r="461">
          <cell r="A461">
            <v>1931</v>
          </cell>
          <cell r="B461" t="str">
            <v>Киричков И.К.</v>
          </cell>
        </row>
        <row r="462">
          <cell r="A462">
            <v>1932</v>
          </cell>
          <cell r="B462" t="str">
            <v>Постнов Д.А.</v>
          </cell>
        </row>
        <row r="463">
          <cell r="A463">
            <v>1933</v>
          </cell>
          <cell r="B463" t="str">
            <v>Берх Г.И.</v>
          </cell>
        </row>
        <row r="464">
          <cell r="A464">
            <v>1934</v>
          </cell>
          <cell r="B464" t="str">
            <v>Гаврилов С.Н.</v>
          </cell>
        </row>
        <row r="465">
          <cell r="A465">
            <v>1935</v>
          </cell>
          <cell r="B465" t="str">
            <v>Ксенофонтов А.В.</v>
          </cell>
        </row>
        <row r="466">
          <cell r="A466">
            <v>1936</v>
          </cell>
          <cell r="B466" t="str">
            <v>Кулыга В.В.</v>
          </cell>
        </row>
        <row r="467">
          <cell r="A467">
            <v>1937</v>
          </cell>
          <cell r="B467" t="str">
            <v>Родионов И.Г.</v>
          </cell>
        </row>
        <row r="468">
          <cell r="A468">
            <v>1938</v>
          </cell>
          <cell r="B468" t="str">
            <v>Зайцев С.А.</v>
          </cell>
        </row>
        <row r="469">
          <cell r="A469">
            <v>1939</v>
          </cell>
          <cell r="B469" t="str">
            <v>Христинченко С.П.</v>
          </cell>
        </row>
        <row r="470">
          <cell r="A470">
            <v>1940</v>
          </cell>
          <cell r="B470" t="str">
            <v>Телегин  Е.А.</v>
          </cell>
        </row>
        <row r="471">
          <cell r="A471">
            <v>1941</v>
          </cell>
          <cell r="B471" t="str">
            <v>Пинчук П.В.</v>
          </cell>
        </row>
        <row r="472">
          <cell r="A472">
            <v>1942</v>
          </cell>
          <cell r="B472" t="str">
            <v>Ружьин А.А.</v>
          </cell>
        </row>
        <row r="473">
          <cell r="A473">
            <v>1943</v>
          </cell>
          <cell r="B473" t="str">
            <v>Смирнов Г.О.</v>
          </cell>
        </row>
        <row r="474">
          <cell r="A474">
            <v>1944</v>
          </cell>
          <cell r="B474" t="str">
            <v>Ружьян Р.А.</v>
          </cell>
        </row>
        <row r="475">
          <cell r="A475">
            <v>1945</v>
          </cell>
          <cell r="B475" t="str">
            <v>Моисеев А.В.</v>
          </cell>
        </row>
        <row r="476">
          <cell r="A476">
            <v>1946</v>
          </cell>
          <cell r="B476" t="str">
            <v>Комаров А.Н.</v>
          </cell>
        </row>
        <row r="477">
          <cell r="A477">
            <v>1947</v>
          </cell>
          <cell r="B477" t="str">
            <v>Тимовский  С.Н.</v>
          </cell>
        </row>
        <row r="478">
          <cell r="A478">
            <v>1948</v>
          </cell>
          <cell r="B478" t="str">
            <v>Алтунбаев Т.А.</v>
          </cell>
        </row>
        <row r="479">
          <cell r="A479">
            <v>1949</v>
          </cell>
          <cell r="B479" t="str">
            <v>Дмитриева Е.Е.</v>
          </cell>
        </row>
        <row r="480">
          <cell r="A480">
            <v>1950</v>
          </cell>
          <cell r="B480" t="str">
            <v>Богатова А.В.</v>
          </cell>
        </row>
        <row r="481">
          <cell r="A481">
            <v>1951</v>
          </cell>
          <cell r="B481" t="str">
            <v>Аксенова  Н.В.</v>
          </cell>
        </row>
        <row r="482">
          <cell r="A482">
            <v>1952</v>
          </cell>
          <cell r="B482" t="str">
            <v>Закарьян М.В.</v>
          </cell>
        </row>
        <row r="483">
          <cell r="A483">
            <v>1953</v>
          </cell>
          <cell r="B483" t="str">
            <v>Зайковская  А.А.</v>
          </cell>
        </row>
        <row r="484">
          <cell r="A484">
            <v>1954</v>
          </cell>
          <cell r="B484" t="str">
            <v>Баранова Т.В.</v>
          </cell>
        </row>
        <row r="485">
          <cell r="A485">
            <v>1955</v>
          </cell>
          <cell r="B485" t="str">
            <v>Алейникова  О.В.</v>
          </cell>
        </row>
        <row r="486">
          <cell r="A486">
            <v>1956</v>
          </cell>
          <cell r="B486" t="str">
            <v>Ясинский В.И.</v>
          </cell>
        </row>
        <row r="487">
          <cell r="A487">
            <v>1957</v>
          </cell>
          <cell r="B487" t="str">
            <v>Черная Л.М.</v>
          </cell>
        </row>
        <row r="488">
          <cell r="A488">
            <v>1958</v>
          </cell>
          <cell r="B488" t="str">
            <v>Беликова Л.В.</v>
          </cell>
        </row>
        <row r="489">
          <cell r="A489">
            <v>1959</v>
          </cell>
          <cell r="B489" t="str">
            <v>Квасова  Н.Н.</v>
          </cell>
        </row>
        <row r="490">
          <cell r="A490">
            <v>1960</v>
          </cell>
          <cell r="B490" t="str">
            <v>Улюмжанова  Б.А.</v>
          </cell>
        </row>
        <row r="491">
          <cell r="A491">
            <v>1961</v>
          </cell>
          <cell r="B491" t="str">
            <v>Савенкова Е.В.</v>
          </cell>
        </row>
        <row r="492">
          <cell r="A492">
            <v>1962</v>
          </cell>
          <cell r="B492" t="str">
            <v>Воскресенская И.В.</v>
          </cell>
        </row>
        <row r="493">
          <cell r="A493">
            <v>1963</v>
          </cell>
          <cell r="B493" t="str">
            <v>Мартынова И.Н.</v>
          </cell>
        </row>
        <row r="494">
          <cell r="A494">
            <v>1964</v>
          </cell>
          <cell r="B494" t="str">
            <v>Богданцева Л.А.</v>
          </cell>
        </row>
        <row r="495">
          <cell r="A495">
            <v>1965</v>
          </cell>
          <cell r="B495" t="str">
            <v>Ветров В.Ю.</v>
          </cell>
        </row>
        <row r="496">
          <cell r="A496">
            <v>1966</v>
          </cell>
          <cell r="B496" t="str">
            <v>Александрова  О.И.</v>
          </cell>
        </row>
        <row r="497">
          <cell r="A497">
            <v>1967</v>
          </cell>
          <cell r="B497" t="str">
            <v>Затейкина С.В.</v>
          </cell>
        </row>
        <row r="498">
          <cell r="A498">
            <v>1968</v>
          </cell>
          <cell r="B498" t="str">
            <v>Головин  Д.В.</v>
          </cell>
        </row>
        <row r="499">
          <cell r="A499">
            <v>1969</v>
          </cell>
          <cell r="B499" t="str">
            <v>Трошин М.В.</v>
          </cell>
        </row>
        <row r="500">
          <cell r="A500">
            <v>1970</v>
          </cell>
          <cell r="B500" t="str">
            <v>Чекунова Н.Ю.</v>
          </cell>
        </row>
        <row r="501">
          <cell r="A501">
            <v>1971</v>
          </cell>
          <cell r="B501" t="str">
            <v>Андреев Ю.А.</v>
          </cell>
        </row>
        <row r="502">
          <cell r="A502">
            <v>1972</v>
          </cell>
          <cell r="B502" t="str">
            <v>Васина А.Ю.</v>
          </cell>
        </row>
        <row r="503">
          <cell r="A503">
            <v>1973</v>
          </cell>
          <cell r="B503" t="str">
            <v>Колошейнов В.В.</v>
          </cell>
        </row>
        <row r="504">
          <cell r="A504">
            <v>1974</v>
          </cell>
          <cell r="B504" t="str">
            <v>Морозов К.В.</v>
          </cell>
        </row>
        <row r="505">
          <cell r="A505">
            <v>1975</v>
          </cell>
          <cell r="B505" t="str">
            <v>Тимошенко Е.В.</v>
          </cell>
        </row>
        <row r="506">
          <cell r="A506">
            <v>1976</v>
          </cell>
          <cell r="B506" t="str">
            <v>Осокин В.А.</v>
          </cell>
        </row>
        <row r="507">
          <cell r="A507">
            <v>1977</v>
          </cell>
          <cell r="B507" t="str">
            <v>Горных А.В.</v>
          </cell>
        </row>
        <row r="508">
          <cell r="A508">
            <v>1978</v>
          </cell>
          <cell r="B508" t="str">
            <v>Федунов Р.В.</v>
          </cell>
        </row>
        <row r="509">
          <cell r="A509">
            <v>1979</v>
          </cell>
          <cell r="B509" t="str">
            <v>Воскресенский В.В.</v>
          </cell>
        </row>
        <row r="510">
          <cell r="A510">
            <v>1980</v>
          </cell>
          <cell r="B510" t="str">
            <v>Сыромятенко С.В.</v>
          </cell>
        </row>
        <row r="511">
          <cell r="A511">
            <v>1981</v>
          </cell>
          <cell r="B511" t="str">
            <v>Васильев И.Н.</v>
          </cell>
        </row>
        <row r="512">
          <cell r="A512">
            <v>1982</v>
          </cell>
          <cell r="B512" t="str">
            <v>Воробьев  В.И.</v>
          </cell>
        </row>
        <row r="513">
          <cell r="A513">
            <v>1983</v>
          </cell>
          <cell r="B513" t="str">
            <v>Горчаков  В.М.</v>
          </cell>
        </row>
        <row r="514">
          <cell r="A514">
            <v>1984</v>
          </cell>
          <cell r="B514" t="str">
            <v>Зайцев В.П.</v>
          </cell>
        </row>
        <row r="515">
          <cell r="A515">
            <v>1985</v>
          </cell>
          <cell r="B515" t="str">
            <v>Дмитриев В.Ф.</v>
          </cell>
        </row>
        <row r="516">
          <cell r="A516">
            <v>1986</v>
          </cell>
          <cell r="B516" t="str">
            <v>Егорова  Ю.В.</v>
          </cell>
        </row>
        <row r="517">
          <cell r="A517">
            <v>1987</v>
          </cell>
          <cell r="B517" t="str">
            <v>Сопильняк Р.Н.</v>
          </cell>
        </row>
        <row r="518">
          <cell r="A518">
            <v>1988</v>
          </cell>
          <cell r="B518" t="str">
            <v>Фролов Э.Р.</v>
          </cell>
        </row>
        <row r="519">
          <cell r="A519">
            <v>1989</v>
          </cell>
          <cell r="B519" t="str">
            <v>Мельников А.Н.</v>
          </cell>
        </row>
        <row r="520">
          <cell r="A520">
            <v>1990</v>
          </cell>
          <cell r="B520" t="str">
            <v>Сапко Н.П.</v>
          </cell>
        </row>
        <row r="521">
          <cell r="A521">
            <v>1991</v>
          </cell>
          <cell r="B521" t="str">
            <v>Шерстюк В.А.</v>
          </cell>
        </row>
        <row r="522">
          <cell r="A522">
            <v>1992</v>
          </cell>
          <cell r="B522" t="str">
            <v>Фадеев В.В.</v>
          </cell>
        </row>
        <row r="523">
          <cell r="A523">
            <v>1993</v>
          </cell>
          <cell r="B523" t="str">
            <v>Дмитриев И.А.</v>
          </cell>
        </row>
        <row r="524">
          <cell r="A524">
            <v>1994</v>
          </cell>
          <cell r="B524" t="str">
            <v>Павлов В.А.</v>
          </cell>
        </row>
        <row r="525">
          <cell r="A525">
            <v>1995</v>
          </cell>
          <cell r="B525" t="str">
            <v>Немков А.А.</v>
          </cell>
        </row>
        <row r="526">
          <cell r="A526">
            <v>1996</v>
          </cell>
          <cell r="B526" t="str">
            <v>Игнаткин А.Д.</v>
          </cell>
        </row>
        <row r="527">
          <cell r="A527">
            <v>1997</v>
          </cell>
          <cell r="B527" t="str">
            <v>Маклакова  Т.А.</v>
          </cell>
        </row>
        <row r="528">
          <cell r="A528">
            <v>1998</v>
          </cell>
          <cell r="B528" t="str">
            <v>Кульмина  О.В.</v>
          </cell>
        </row>
        <row r="529">
          <cell r="A529">
            <v>1999</v>
          </cell>
          <cell r="B529" t="str">
            <v>Каменецкий А.Я.</v>
          </cell>
        </row>
        <row r="530">
          <cell r="A530">
            <v>2000</v>
          </cell>
          <cell r="B530" t="str">
            <v>Бабаевский  А.А.</v>
          </cell>
        </row>
        <row r="531">
          <cell r="A531">
            <v>2001</v>
          </cell>
          <cell r="B531" t="str">
            <v>Собчакова  С.В.</v>
          </cell>
        </row>
        <row r="532">
          <cell r="A532">
            <v>2002</v>
          </cell>
          <cell r="B532" t="str">
            <v>Филатова Ю.В.</v>
          </cell>
        </row>
        <row r="533">
          <cell r="A533">
            <v>2003</v>
          </cell>
          <cell r="B533" t="str">
            <v>Грибова М.М.</v>
          </cell>
        </row>
        <row r="534">
          <cell r="A534">
            <v>2004</v>
          </cell>
          <cell r="B534" t="str">
            <v>Юмангулова Р.А.</v>
          </cell>
        </row>
        <row r="535">
          <cell r="A535">
            <v>2005</v>
          </cell>
          <cell r="B535" t="str">
            <v>Гладкий Г.С.</v>
          </cell>
        </row>
        <row r="536">
          <cell r="A536">
            <v>2006</v>
          </cell>
          <cell r="B536" t="str">
            <v>Кутузова  В.А.</v>
          </cell>
        </row>
        <row r="537">
          <cell r="A537">
            <v>2007</v>
          </cell>
          <cell r="B537" t="str">
            <v>Митрофанова М.Г.</v>
          </cell>
        </row>
        <row r="538">
          <cell r="A538">
            <v>2008</v>
          </cell>
          <cell r="B538" t="str">
            <v>Сынкова  С.С.</v>
          </cell>
        </row>
        <row r="539">
          <cell r="A539">
            <v>2009</v>
          </cell>
          <cell r="B539" t="str">
            <v>Куркина  Н.В.</v>
          </cell>
        </row>
        <row r="540">
          <cell r="A540">
            <v>2010</v>
          </cell>
          <cell r="B540" t="str">
            <v>Курчакова Л.В.</v>
          </cell>
        </row>
        <row r="541">
          <cell r="A541">
            <v>2011</v>
          </cell>
          <cell r="B541" t="str">
            <v>Очкалов А.М.</v>
          </cell>
        </row>
        <row r="542">
          <cell r="A542">
            <v>2012</v>
          </cell>
          <cell r="B542" t="str">
            <v>Хапова И.В.</v>
          </cell>
        </row>
        <row r="543">
          <cell r="A543">
            <v>2013</v>
          </cell>
          <cell r="B543" t="str">
            <v>Гиренко Л.Ф.</v>
          </cell>
        </row>
        <row r="544">
          <cell r="A544">
            <v>2014</v>
          </cell>
          <cell r="B544" t="str">
            <v>Иванов В.Ю.</v>
          </cell>
        </row>
        <row r="545">
          <cell r="A545">
            <v>2015</v>
          </cell>
          <cell r="B545" t="str">
            <v>Беленькая Ю.В.</v>
          </cell>
        </row>
        <row r="546">
          <cell r="A546">
            <v>2016</v>
          </cell>
          <cell r="B546" t="str">
            <v>Сутягин В.А.</v>
          </cell>
        </row>
        <row r="547">
          <cell r="A547">
            <v>2017</v>
          </cell>
          <cell r="B547" t="str">
            <v>Свердлов Л.Ю.</v>
          </cell>
        </row>
        <row r="548">
          <cell r="A548">
            <v>2018</v>
          </cell>
          <cell r="B548" t="str">
            <v>Пятничко И.П.</v>
          </cell>
        </row>
        <row r="549">
          <cell r="A549">
            <v>2019</v>
          </cell>
          <cell r="B549" t="str">
            <v>Платонов С.В.</v>
          </cell>
        </row>
        <row r="550">
          <cell r="A550">
            <v>2020</v>
          </cell>
          <cell r="B550" t="str">
            <v>Полюшков В.Г.</v>
          </cell>
        </row>
        <row r="551">
          <cell r="A551">
            <v>2021</v>
          </cell>
          <cell r="B551" t="str">
            <v>Арсланбекова Р.И.</v>
          </cell>
        </row>
        <row r="552">
          <cell r="A552">
            <v>2022</v>
          </cell>
          <cell r="B552" t="str">
            <v>Голев А.Г.</v>
          </cell>
        </row>
        <row r="553">
          <cell r="A553">
            <v>2023</v>
          </cell>
          <cell r="B553" t="str">
            <v>Аксенов С.В.</v>
          </cell>
        </row>
        <row r="554">
          <cell r="A554">
            <v>2024</v>
          </cell>
          <cell r="B554" t="str">
            <v>Кузьмина О.В.</v>
          </cell>
        </row>
        <row r="555">
          <cell r="A555">
            <v>2025</v>
          </cell>
          <cell r="B555" t="str">
            <v>Романушкина Е.А.</v>
          </cell>
        </row>
        <row r="556">
          <cell r="A556">
            <v>2026</v>
          </cell>
          <cell r="B556" t="str">
            <v>Бромелинг М.Д.</v>
          </cell>
        </row>
        <row r="557">
          <cell r="A557">
            <v>2027</v>
          </cell>
          <cell r="B557" t="str">
            <v xml:space="preserve">Черч </v>
          </cell>
        </row>
        <row r="558">
          <cell r="A558">
            <v>2028</v>
          </cell>
          <cell r="B558" t="str">
            <v xml:space="preserve">Лейн </v>
          </cell>
        </row>
        <row r="559">
          <cell r="A559">
            <v>2030</v>
          </cell>
          <cell r="B559" t="str">
            <v>Мухин Г.С.</v>
          </cell>
        </row>
        <row r="560">
          <cell r="A560">
            <v>2031</v>
          </cell>
          <cell r="B560" t="str">
            <v>Мажура М.Ю.</v>
          </cell>
        </row>
        <row r="561">
          <cell r="A561">
            <v>2032</v>
          </cell>
          <cell r="B561" t="str">
            <v>Проскурнин А.И.</v>
          </cell>
        </row>
        <row r="562">
          <cell r="A562">
            <v>2033</v>
          </cell>
          <cell r="B562" t="str">
            <v>Игошин А.Н.</v>
          </cell>
        </row>
        <row r="563">
          <cell r="A563">
            <v>2034</v>
          </cell>
          <cell r="B563" t="str">
            <v>Копосов А.Г.</v>
          </cell>
        </row>
        <row r="564">
          <cell r="A564">
            <v>2035</v>
          </cell>
          <cell r="B564" t="str">
            <v>Морковкин П.А.</v>
          </cell>
        </row>
        <row r="565">
          <cell r="A565">
            <v>2036</v>
          </cell>
          <cell r="B565" t="str">
            <v>Плугин В.М.</v>
          </cell>
        </row>
        <row r="566">
          <cell r="A566">
            <v>2037</v>
          </cell>
          <cell r="B566" t="str">
            <v>Хлибко Е.В.</v>
          </cell>
        </row>
        <row r="567">
          <cell r="A567">
            <v>2038</v>
          </cell>
          <cell r="B567" t="str">
            <v>Люманова И.В.</v>
          </cell>
        </row>
        <row r="568">
          <cell r="A568">
            <v>2039</v>
          </cell>
          <cell r="B568" t="str">
            <v>Мусиенко А.Н.</v>
          </cell>
        </row>
        <row r="569">
          <cell r="A569">
            <v>2040</v>
          </cell>
          <cell r="B569" t="str">
            <v>Аникеев А.Н.</v>
          </cell>
        </row>
        <row r="570">
          <cell r="A570">
            <v>2041</v>
          </cell>
          <cell r="B570" t="str">
            <v>Карпов О.Л.</v>
          </cell>
        </row>
        <row r="571">
          <cell r="A571">
            <v>2042</v>
          </cell>
          <cell r="B571" t="str">
            <v>Асташкин А.И.</v>
          </cell>
        </row>
        <row r="572">
          <cell r="A572">
            <v>2043</v>
          </cell>
          <cell r="B572" t="str">
            <v>Попов А.А.</v>
          </cell>
        </row>
        <row r="573">
          <cell r="A573">
            <v>2044</v>
          </cell>
          <cell r="B573" t="str">
            <v>Семенова Р.Т.</v>
          </cell>
        </row>
        <row r="574">
          <cell r="A574">
            <v>2045</v>
          </cell>
          <cell r="B574" t="str">
            <v>Гринько В.С.</v>
          </cell>
        </row>
        <row r="575">
          <cell r="A575">
            <v>2046</v>
          </cell>
          <cell r="B575" t="str">
            <v>Старшинов А.Ф.</v>
          </cell>
        </row>
        <row r="576">
          <cell r="A576">
            <v>2047</v>
          </cell>
          <cell r="B576" t="str">
            <v>Умеров С.Ш.</v>
          </cell>
        </row>
        <row r="577">
          <cell r="A577">
            <v>2048</v>
          </cell>
          <cell r="B577" t="str">
            <v>Кузнецов В.М.</v>
          </cell>
        </row>
        <row r="578">
          <cell r="A578">
            <v>2049</v>
          </cell>
          <cell r="B578" t="str">
            <v>Стейси М.M.</v>
          </cell>
        </row>
        <row r="579">
          <cell r="A579">
            <v>2050</v>
          </cell>
          <cell r="B579" t="str">
            <v>Снурницын А.П.</v>
          </cell>
        </row>
        <row r="580">
          <cell r="A580">
            <v>2051</v>
          </cell>
          <cell r="B580" t="str">
            <v xml:space="preserve">Раст </v>
          </cell>
        </row>
        <row r="581">
          <cell r="A581">
            <v>2052</v>
          </cell>
          <cell r="B581" t="str">
            <v>Алешина О.В.</v>
          </cell>
        </row>
        <row r="582">
          <cell r="A582">
            <v>2053</v>
          </cell>
          <cell r="B582" t="str">
            <v>Мазурова И.А.</v>
          </cell>
        </row>
        <row r="583">
          <cell r="A583">
            <v>2054</v>
          </cell>
          <cell r="B583" t="str">
            <v>Романова Л.В.</v>
          </cell>
        </row>
        <row r="584">
          <cell r="A584">
            <v>2055</v>
          </cell>
          <cell r="B584" t="str">
            <v>Вовк А.Л.</v>
          </cell>
        </row>
        <row r="585">
          <cell r="A585">
            <v>2056</v>
          </cell>
          <cell r="B585" t="str">
            <v>Шипилова М.В.</v>
          </cell>
        </row>
        <row r="586">
          <cell r="A586">
            <v>2057</v>
          </cell>
          <cell r="B586" t="str">
            <v>Дорошенко В.И.</v>
          </cell>
        </row>
        <row r="587">
          <cell r="A587">
            <v>2058</v>
          </cell>
          <cell r="B587" t="str">
            <v>Пономарев В.Н.</v>
          </cell>
        </row>
        <row r="588">
          <cell r="A588">
            <v>2059</v>
          </cell>
          <cell r="B588" t="str">
            <v>Ищейкин В.Г.</v>
          </cell>
        </row>
        <row r="589">
          <cell r="A589">
            <v>2062</v>
          </cell>
          <cell r="B589" t="str">
            <v>Ремонтова И.Ю.</v>
          </cell>
        </row>
        <row r="590">
          <cell r="A590">
            <v>2068</v>
          </cell>
          <cell r="B590" t="str">
            <v>Юдин Е.Н.</v>
          </cell>
        </row>
        <row r="591">
          <cell r="A591">
            <v>2069</v>
          </cell>
          <cell r="B591" t="str">
            <v>Задоркин А.В.</v>
          </cell>
        </row>
        <row r="592">
          <cell r="A592">
            <v>2070</v>
          </cell>
          <cell r="B592" t="str">
            <v>Хисамутдинов Р.Ф.</v>
          </cell>
        </row>
        <row r="593">
          <cell r="A593">
            <v>2071</v>
          </cell>
          <cell r="B593" t="str">
            <v>Гагаев Д.А.</v>
          </cell>
        </row>
        <row r="594">
          <cell r="A594">
            <v>2072</v>
          </cell>
          <cell r="B594" t="str">
            <v>Мамонтов В.Г.</v>
          </cell>
        </row>
        <row r="595">
          <cell r="A595">
            <v>2073</v>
          </cell>
          <cell r="B595" t="str">
            <v>Ванюшенков А.М.</v>
          </cell>
        </row>
        <row r="596">
          <cell r="A596">
            <v>2074</v>
          </cell>
          <cell r="B596" t="str">
            <v>Дубинин А.В.</v>
          </cell>
        </row>
        <row r="597">
          <cell r="A597">
            <v>2075</v>
          </cell>
          <cell r="B597" t="str">
            <v>Сафронова Л.М.</v>
          </cell>
        </row>
        <row r="598">
          <cell r="A598">
            <v>2076</v>
          </cell>
          <cell r="B598" t="str">
            <v>Паулс В.Г.</v>
          </cell>
        </row>
        <row r="599">
          <cell r="A599">
            <v>2079</v>
          </cell>
          <cell r="B599" t="str">
            <v>Флоровский И.В.</v>
          </cell>
        </row>
        <row r="600">
          <cell r="A600">
            <v>2081</v>
          </cell>
          <cell r="B600" t="str">
            <v>Вихтинский А.В.</v>
          </cell>
        </row>
        <row r="601">
          <cell r="A601">
            <v>2082</v>
          </cell>
          <cell r="B601" t="str">
            <v>Ветров В.Ю.</v>
          </cell>
        </row>
        <row r="602">
          <cell r="A602">
            <v>2083</v>
          </cell>
          <cell r="B602" t="str">
            <v>Брежнева Н.А.</v>
          </cell>
        </row>
        <row r="603">
          <cell r="A603">
            <v>2084</v>
          </cell>
          <cell r="B603" t="str">
            <v>Ремесник Н.А.</v>
          </cell>
        </row>
        <row r="604">
          <cell r="A604">
            <v>2085</v>
          </cell>
          <cell r="B604" t="str">
            <v>Христофориди Д.Ф.</v>
          </cell>
        </row>
        <row r="605">
          <cell r="A605">
            <v>2086</v>
          </cell>
          <cell r="B605" t="str">
            <v>Карпова Е.Ю.</v>
          </cell>
        </row>
        <row r="606">
          <cell r="A606">
            <v>2087</v>
          </cell>
          <cell r="B606" t="str">
            <v>Романов В.В.</v>
          </cell>
        </row>
        <row r="607">
          <cell r="A607">
            <v>2088</v>
          </cell>
          <cell r="B607" t="str">
            <v>Притчард Г.Ю.</v>
          </cell>
        </row>
        <row r="608">
          <cell r="A608">
            <v>2089</v>
          </cell>
          <cell r="B608" t="str">
            <v>Бондарчик Н.И.</v>
          </cell>
        </row>
        <row r="609">
          <cell r="A609">
            <v>2090</v>
          </cell>
          <cell r="B609" t="str">
            <v>Матевосов Р.С.</v>
          </cell>
        </row>
        <row r="610">
          <cell r="A610">
            <v>2091</v>
          </cell>
          <cell r="B610" t="str">
            <v>Щелкановцев С.В.</v>
          </cell>
        </row>
        <row r="611">
          <cell r="A611">
            <v>2092</v>
          </cell>
          <cell r="B611" t="str">
            <v>Кобяков А.А.</v>
          </cell>
        </row>
        <row r="612">
          <cell r="A612">
            <v>2093</v>
          </cell>
          <cell r="B612" t="str">
            <v>Пудовкин Ю.Б.</v>
          </cell>
        </row>
        <row r="613">
          <cell r="A613">
            <v>2094</v>
          </cell>
          <cell r="B613" t="str">
            <v>Шаталов А.Н.</v>
          </cell>
        </row>
        <row r="614">
          <cell r="A614">
            <v>2095</v>
          </cell>
          <cell r="B614" t="str">
            <v>Ромакин Е.С.</v>
          </cell>
        </row>
        <row r="615">
          <cell r="A615">
            <v>2096</v>
          </cell>
          <cell r="B615" t="str">
            <v>Пархоменко Л.П.</v>
          </cell>
        </row>
        <row r="616">
          <cell r="A616">
            <v>2097</v>
          </cell>
          <cell r="B616" t="str">
            <v>Чехляд В.Г.</v>
          </cell>
        </row>
        <row r="617">
          <cell r="A617">
            <v>2099</v>
          </cell>
          <cell r="B617" t="str">
            <v>Бляхорев Г.Б.</v>
          </cell>
        </row>
        <row r="618">
          <cell r="A618">
            <v>2100</v>
          </cell>
          <cell r="B618" t="str">
            <v>Ладыженский В.Д.</v>
          </cell>
        </row>
        <row r="619">
          <cell r="A619">
            <v>2101</v>
          </cell>
          <cell r="B619" t="str">
            <v>Бабоченко В.В.</v>
          </cell>
        </row>
        <row r="620">
          <cell r="A620">
            <v>2102</v>
          </cell>
          <cell r="B620" t="str">
            <v>Яшин А.В.</v>
          </cell>
        </row>
        <row r="621">
          <cell r="A621">
            <v>2104</v>
          </cell>
          <cell r="B621" t="str">
            <v>Бондаренко А.А.</v>
          </cell>
        </row>
        <row r="622">
          <cell r="A622">
            <v>2106</v>
          </cell>
          <cell r="B622" t="str">
            <v>Гусаров В.С.</v>
          </cell>
        </row>
        <row r="623">
          <cell r="A623">
            <v>2107</v>
          </cell>
          <cell r="B623" t="str">
            <v>Аванесов В.В.</v>
          </cell>
        </row>
        <row r="624">
          <cell r="A624">
            <v>2108</v>
          </cell>
          <cell r="B624" t="str">
            <v>Куницына А.Л.</v>
          </cell>
        </row>
        <row r="625">
          <cell r="A625">
            <v>2109</v>
          </cell>
          <cell r="B625" t="str">
            <v>Глазачев Р.Ф.</v>
          </cell>
        </row>
        <row r="626">
          <cell r="A626">
            <v>2110</v>
          </cell>
          <cell r="B626" t="str">
            <v>Панин А.С.</v>
          </cell>
        </row>
        <row r="627">
          <cell r="A627">
            <v>2111</v>
          </cell>
          <cell r="B627" t="str">
            <v>Турбаева Е.Г.</v>
          </cell>
        </row>
        <row r="628">
          <cell r="A628">
            <v>2112</v>
          </cell>
          <cell r="B628" t="str">
            <v>Бардаш В.Г.</v>
          </cell>
        </row>
        <row r="629">
          <cell r="A629">
            <v>2113</v>
          </cell>
          <cell r="B629" t="str">
            <v>Кузнецова М.В.</v>
          </cell>
        </row>
        <row r="630">
          <cell r="A630">
            <v>2114</v>
          </cell>
          <cell r="B630" t="str">
            <v>Ельников С.В.</v>
          </cell>
        </row>
        <row r="631">
          <cell r="A631">
            <v>2115</v>
          </cell>
          <cell r="B631" t="str">
            <v>Нижельский В.М.</v>
          </cell>
        </row>
        <row r="632">
          <cell r="A632">
            <v>2116</v>
          </cell>
          <cell r="B632" t="str">
            <v>Кузнецова Н.В.</v>
          </cell>
        </row>
        <row r="633">
          <cell r="A633">
            <v>2117</v>
          </cell>
          <cell r="B633" t="str">
            <v>Рощин В.В.</v>
          </cell>
        </row>
        <row r="634">
          <cell r="A634">
            <v>2118</v>
          </cell>
          <cell r="B634" t="str">
            <v>Козин А.И.</v>
          </cell>
        </row>
        <row r="635">
          <cell r="A635">
            <v>2119</v>
          </cell>
          <cell r="B635" t="str">
            <v>Беспалов Н.В.</v>
          </cell>
        </row>
        <row r="636">
          <cell r="A636">
            <v>2120</v>
          </cell>
          <cell r="B636" t="str">
            <v>Мазурова И.А.</v>
          </cell>
        </row>
        <row r="637">
          <cell r="A637">
            <v>2121</v>
          </cell>
          <cell r="B637" t="str">
            <v>Болотников Ю.А.</v>
          </cell>
        </row>
        <row r="638">
          <cell r="A638">
            <v>2122</v>
          </cell>
          <cell r="B638" t="str">
            <v>Рощин В.В.</v>
          </cell>
        </row>
        <row r="639">
          <cell r="A639">
            <v>2123</v>
          </cell>
          <cell r="B639" t="str">
            <v>Напалков А.В.</v>
          </cell>
        </row>
        <row r="640">
          <cell r="A640">
            <v>2124</v>
          </cell>
          <cell r="B640" t="str">
            <v>Матюшков Н.В.</v>
          </cell>
        </row>
        <row r="641">
          <cell r="A641">
            <v>2125</v>
          </cell>
          <cell r="B641" t="str">
            <v>Яковлев А.Л.</v>
          </cell>
        </row>
        <row r="642">
          <cell r="A642">
            <v>2126</v>
          </cell>
          <cell r="B642" t="str">
            <v>Болотов В.Н.</v>
          </cell>
        </row>
        <row r="643">
          <cell r="A643">
            <v>2127</v>
          </cell>
          <cell r="B643" t="str">
            <v>Носов С.В.</v>
          </cell>
        </row>
        <row r="644">
          <cell r="A644">
            <v>2128</v>
          </cell>
          <cell r="B644" t="str">
            <v>Велигура А.С.</v>
          </cell>
        </row>
        <row r="645">
          <cell r="A645">
            <v>2129</v>
          </cell>
          <cell r="B645" t="str">
            <v>Утробина А.А.</v>
          </cell>
        </row>
        <row r="646">
          <cell r="A646">
            <v>2130</v>
          </cell>
          <cell r="B646" t="str">
            <v>Корякин А.А.</v>
          </cell>
        </row>
        <row r="647">
          <cell r="A647">
            <v>2132</v>
          </cell>
          <cell r="B647" t="str">
            <v>Дорогова Т.И.</v>
          </cell>
        </row>
        <row r="648">
          <cell r="A648">
            <v>2133</v>
          </cell>
          <cell r="B648" t="str">
            <v>Сущенко Е.Г.</v>
          </cell>
        </row>
        <row r="649">
          <cell r="A649">
            <v>2134</v>
          </cell>
          <cell r="B649" t="str">
            <v>Кожекин М.А.</v>
          </cell>
        </row>
        <row r="650">
          <cell r="A650">
            <v>2135</v>
          </cell>
          <cell r="B650" t="str">
            <v>Фролова И.А.</v>
          </cell>
        </row>
        <row r="651">
          <cell r="A651">
            <v>2136</v>
          </cell>
          <cell r="B651" t="str">
            <v>Пикуль Э.Ю.</v>
          </cell>
        </row>
        <row r="652">
          <cell r="A652">
            <v>2137</v>
          </cell>
          <cell r="B652" t="str">
            <v>Шакай А.Ф.</v>
          </cell>
        </row>
        <row r="653">
          <cell r="A653">
            <v>2138</v>
          </cell>
          <cell r="B653" t="str">
            <v>Кузьмина Е.В.</v>
          </cell>
        </row>
        <row r="654">
          <cell r="A654">
            <v>2139</v>
          </cell>
          <cell r="B654" t="str">
            <v>Долгорукова О.П.</v>
          </cell>
        </row>
        <row r="655">
          <cell r="A655">
            <v>2141</v>
          </cell>
          <cell r="B655" t="str">
            <v>Давыдова Е.П.</v>
          </cell>
        </row>
        <row r="656">
          <cell r="A656">
            <v>2142</v>
          </cell>
          <cell r="B656" t="str">
            <v>Агаджанян М.К.</v>
          </cell>
        </row>
        <row r="657">
          <cell r="A657">
            <v>2143</v>
          </cell>
          <cell r="B657" t="str">
            <v>Гагаев А.И.</v>
          </cell>
        </row>
        <row r="658">
          <cell r="A658">
            <v>2144</v>
          </cell>
          <cell r="B658" t="str">
            <v>Апросин И.Ю.</v>
          </cell>
        </row>
        <row r="659">
          <cell r="A659">
            <v>2145</v>
          </cell>
          <cell r="B659" t="str">
            <v>Притчард Г.Ю.</v>
          </cell>
        </row>
        <row r="660">
          <cell r="A660">
            <v>2146</v>
          </cell>
          <cell r="B660" t="str">
            <v>Стручкова Н.Я.</v>
          </cell>
        </row>
        <row r="661">
          <cell r="A661">
            <v>2147</v>
          </cell>
          <cell r="B661" t="str">
            <v>Матюшков А.В.</v>
          </cell>
        </row>
        <row r="662">
          <cell r="A662">
            <v>2148</v>
          </cell>
          <cell r="B662" t="str">
            <v>Сухопаров А.В.</v>
          </cell>
        </row>
        <row r="663">
          <cell r="A663">
            <v>2149</v>
          </cell>
          <cell r="B663" t="str">
            <v>Чуланова О.В.</v>
          </cell>
        </row>
        <row r="664">
          <cell r="A664">
            <v>2150</v>
          </cell>
          <cell r="B664" t="str">
            <v>Преображенский А.С.</v>
          </cell>
        </row>
        <row r="665">
          <cell r="A665">
            <v>2151</v>
          </cell>
          <cell r="B665" t="str">
            <v>Гончаров С.Б.</v>
          </cell>
        </row>
        <row r="666">
          <cell r="A666">
            <v>2152</v>
          </cell>
          <cell r="B666" t="str">
            <v>Коляда С.А.</v>
          </cell>
        </row>
        <row r="667">
          <cell r="A667">
            <v>2153</v>
          </cell>
          <cell r="B667" t="str">
            <v>Введенский А.Н.</v>
          </cell>
        </row>
        <row r="668">
          <cell r="A668">
            <v>2154</v>
          </cell>
          <cell r="B668" t="str">
            <v>Зотов Э.Н.</v>
          </cell>
        </row>
        <row r="669">
          <cell r="A669">
            <v>2155</v>
          </cell>
          <cell r="B669" t="str">
            <v>Козин И.В.</v>
          </cell>
        </row>
        <row r="670">
          <cell r="A670">
            <v>2156</v>
          </cell>
          <cell r="B670" t="str">
            <v>Шмагина М.В.</v>
          </cell>
        </row>
        <row r="671">
          <cell r="A671">
            <v>2157</v>
          </cell>
          <cell r="B671" t="str">
            <v>Рыжикова О.И.</v>
          </cell>
        </row>
        <row r="672">
          <cell r="A672">
            <v>2158</v>
          </cell>
          <cell r="B672" t="str">
            <v>Ишутин О.В.</v>
          </cell>
        </row>
        <row r="673">
          <cell r="A673">
            <v>2159</v>
          </cell>
          <cell r="B673" t="str">
            <v>Лысянский С.Н.</v>
          </cell>
        </row>
        <row r="674">
          <cell r="A674">
            <v>2160</v>
          </cell>
          <cell r="B674" t="str">
            <v>Саидов З.С.</v>
          </cell>
        </row>
        <row r="675">
          <cell r="A675">
            <v>2161</v>
          </cell>
          <cell r="B675" t="str">
            <v>Зиль Е.А.</v>
          </cell>
        </row>
        <row r="676">
          <cell r="A676">
            <v>2162</v>
          </cell>
          <cell r="B676" t="str">
            <v>Герасимук Д.Ю.</v>
          </cell>
        </row>
        <row r="677">
          <cell r="A677">
            <v>2163</v>
          </cell>
          <cell r="B677" t="str">
            <v>Перов М.А.</v>
          </cell>
        </row>
        <row r="678">
          <cell r="A678">
            <v>2164</v>
          </cell>
          <cell r="B678" t="str">
            <v>Яковлева В.В.</v>
          </cell>
        </row>
        <row r="679">
          <cell r="A679">
            <v>2165</v>
          </cell>
          <cell r="B679" t="str">
            <v>Петринчук А.В.</v>
          </cell>
        </row>
        <row r="680">
          <cell r="A680">
            <v>2166</v>
          </cell>
          <cell r="B680" t="str">
            <v>Бурдейная А.В.</v>
          </cell>
        </row>
        <row r="681">
          <cell r="A681">
            <v>2167</v>
          </cell>
          <cell r="B681" t="str">
            <v>Бирюков И.В.</v>
          </cell>
        </row>
        <row r="682">
          <cell r="A682">
            <v>2168</v>
          </cell>
          <cell r="B682" t="str">
            <v>Голощапова Н.В.</v>
          </cell>
        </row>
        <row r="683">
          <cell r="A683">
            <v>2169</v>
          </cell>
          <cell r="B683" t="str">
            <v>Алексеев Д.В.</v>
          </cell>
        </row>
        <row r="684">
          <cell r="A684">
            <v>2170</v>
          </cell>
          <cell r="B684" t="str">
            <v>Морозова В.Е.</v>
          </cell>
        </row>
        <row r="685">
          <cell r="A685">
            <v>2171</v>
          </cell>
          <cell r="B685" t="str">
            <v>Салихов Р.М.</v>
          </cell>
        </row>
        <row r="686">
          <cell r="A686">
            <v>2172</v>
          </cell>
          <cell r="B686" t="str">
            <v>Мазанова Ю.Р.</v>
          </cell>
        </row>
        <row r="687">
          <cell r="A687">
            <v>2173</v>
          </cell>
          <cell r="B687" t="str">
            <v>Каленкович М.А.</v>
          </cell>
        </row>
        <row r="688">
          <cell r="A688">
            <v>2174</v>
          </cell>
          <cell r="B688" t="str">
            <v>Кагиров М.Х.</v>
          </cell>
        </row>
        <row r="689">
          <cell r="A689">
            <v>2175</v>
          </cell>
          <cell r="B689" t="str">
            <v>Проскурякова Н.С.</v>
          </cell>
        </row>
        <row r="690">
          <cell r="A690">
            <v>2176</v>
          </cell>
          <cell r="B690" t="str">
            <v>Чимкинов С.Ю.</v>
          </cell>
        </row>
        <row r="691">
          <cell r="A691">
            <v>2177</v>
          </cell>
          <cell r="B691" t="str">
            <v>Амирова М.Р.</v>
          </cell>
        </row>
        <row r="692">
          <cell r="A692">
            <v>2178</v>
          </cell>
          <cell r="B692" t="str">
            <v>Будыльский В.В.</v>
          </cell>
        </row>
        <row r="693">
          <cell r="A693">
            <v>2179</v>
          </cell>
          <cell r="B693" t="str">
            <v>Южанин А.Н.</v>
          </cell>
        </row>
        <row r="694">
          <cell r="A694">
            <v>2180</v>
          </cell>
          <cell r="B694" t="str">
            <v>Шеломенцева Г.В.</v>
          </cell>
        </row>
        <row r="695">
          <cell r="A695">
            <v>2181</v>
          </cell>
          <cell r="B695" t="str">
            <v>Гончарова О.А.</v>
          </cell>
        </row>
        <row r="696">
          <cell r="A696">
            <v>2182</v>
          </cell>
          <cell r="B696" t="str">
            <v>Чучкова О.А.</v>
          </cell>
        </row>
        <row r="697">
          <cell r="A697">
            <v>2183</v>
          </cell>
          <cell r="B697" t="str">
            <v>Бекетова Т.Е.</v>
          </cell>
        </row>
        <row r="698">
          <cell r="A698">
            <v>2184</v>
          </cell>
          <cell r="B698" t="str">
            <v>Степанова Р.А.</v>
          </cell>
        </row>
        <row r="699">
          <cell r="A699">
            <v>2185</v>
          </cell>
          <cell r="B699" t="str">
            <v>Примак А.А.</v>
          </cell>
        </row>
        <row r="700">
          <cell r="A700">
            <v>2186</v>
          </cell>
          <cell r="B700" t="str">
            <v>Фоменко Н.А.</v>
          </cell>
        </row>
        <row r="701">
          <cell r="A701">
            <v>2187</v>
          </cell>
          <cell r="B701" t="str">
            <v>Круглик А.И.</v>
          </cell>
        </row>
        <row r="702">
          <cell r="A702">
            <v>2188</v>
          </cell>
          <cell r="B702" t="str">
            <v>Логачев М.Г.</v>
          </cell>
        </row>
        <row r="703">
          <cell r="A703">
            <v>2189</v>
          </cell>
          <cell r="B703" t="str">
            <v>Головина Ю.А.</v>
          </cell>
        </row>
        <row r="704">
          <cell r="A704">
            <v>2190</v>
          </cell>
          <cell r="B704" t="str">
            <v>Нурмухамедова Н.В.</v>
          </cell>
        </row>
        <row r="705">
          <cell r="A705">
            <v>2194</v>
          </cell>
          <cell r="B705" t="str">
            <v>Павленко М.Ю.</v>
          </cell>
        </row>
        <row r="706">
          <cell r="A706">
            <v>2195</v>
          </cell>
          <cell r="B706" t="str">
            <v>Чернов В.Я.</v>
          </cell>
        </row>
        <row r="707">
          <cell r="A707">
            <v>2196</v>
          </cell>
          <cell r="B707" t="str">
            <v>Сеничкина Т.А.</v>
          </cell>
        </row>
        <row r="708">
          <cell r="A708">
            <v>2198</v>
          </cell>
          <cell r="B708" t="str">
            <v>Тумковский Ю.О.</v>
          </cell>
        </row>
        <row r="709">
          <cell r="A709">
            <v>2199</v>
          </cell>
          <cell r="B709" t="str">
            <v>Глущенко Т.Б.</v>
          </cell>
        </row>
        <row r="710">
          <cell r="A710">
            <v>2201</v>
          </cell>
          <cell r="B710" t="str">
            <v>Зубрилин Ю.В.</v>
          </cell>
        </row>
        <row r="711">
          <cell r="A711">
            <v>2212</v>
          </cell>
          <cell r="B711" t="str">
            <v>Ипатова Г.Б.</v>
          </cell>
        </row>
        <row r="712">
          <cell r="A712">
            <v>2215</v>
          </cell>
          <cell r="B712" t="str">
            <v>Князев Д.В.</v>
          </cell>
        </row>
        <row r="713">
          <cell r="A713">
            <v>2216</v>
          </cell>
          <cell r="B713" t="str">
            <v>Гибадуллин А.Х.</v>
          </cell>
        </row>
        <row r="714">
          <cell r="A714">
            <v>2217</v>
          </cell>
          <cell r="B714" t="str">
            <v>Гайдаш А.И.</v>
          </cell>
        </row>
        <row r="715">
          <cell r="A715">
            <v>2218</v>
          </cell>
          <cell r="B715" t="str">
            <v>Бутузкин А.В.</v>
          </cell>
        </row>
        <row r="716">
          <cell r="A716">
            <v>2223</v>
          </cell>
          <cell r="B716" t="str">
            <v>Сандул В.В.</v>
          </cell>
        </row>
        <row r="717">
          <cell r="A717">
            <v>2224</v>
          </cell>
          <cell r="B717" t="str">
            <v>Дмитриев В.Ф.</v>
          </cell>
        </row>
        <row r="718">
          <cell r="A718">
            <v>2225</v>
          </cell>
          <cell r="B718" t="str">
            <v>Эппель Г.Г.</v>
          </cell>
        </row>
        <row r="719">
          <cell r="A719">
            <v>2238</v>
          </cell>
          <cell r="B719" t="str">
            <v>Петрушина Ю.В.</v>
          </cell>
        </row>
        <row r="720">
          <cell r="A720">
            <v>2241</v>
          </cell>
          <cell r="B720" t="str">
            <v>Гнедаш И.Е.</v>
          </cell>
        </row>
        <row r="721">
          <cell r="A721">
            <v>2242</v>
          </cell>
          <cell r="B721" t="str">
            <v>Ардалин В.А.</v>
          </cell>
        </row>
        <row r="722">
          <cell r="A722">
            <v>2243</v>
          </cell>
          <cell r="B722" t="str">
            <v>Гуманова Н.Ш.</v>
          </cell>
        </row>
        <row r="723">
          <cell r="A723">
            <v>2245</v>
          </cell>
          <cell r="B723" t="str">
            <v>Чавычалова Г.Б.</v>
          </cell>
        </row>
        <row r="724">
          <cell r="A724">
            <v>2246</v>
          </cell>
          <cell r="B724" t="str">
            <v>Логачев М..</v>
          </cell>
        </row>
        <row r="725">
          <cell r="A725">
            <v>2251</v>
          </cell>
          <cell r="B725" t="str">
            <v>Данилюк О.Н.</v>
          </cell>
        </row>
        <row r="726">
          <cell r="A726">
            <v>2254</v>
          </cell>
          <cell r="B726" t="str">
            <v>Алексеев К.Ю.</v>
          </cell>
        </row>
        <row r="727">
          <cell r="A727">
            <v>2255</v>
          </cell>
          <cell r="B727" t="str">
            <v>Ломакин Ю.В.</v>
          </cell>
        </row>
        <row r="728">
          <cell r="A728">
            <v>2256</v>
          </cell>
          <cell r="B728" t="str">
            <v>Мальдова А.Д.</v>
          </cell>
        </row>
        <row r="729">
          <cell r="A729">
            <v>2261</v>
          </cell>
          <cell r="B729" t="str">
            <v>Ефремов С.Н.</v>
          </cell>
        </row>
        <row r="730">
          <cell r="A730">
            <v>2265</v>
          </cell>
          <cell r="B730" t="str">
            <v>Эшбридж Э..</v>
          </cell>
        </row>
        <row r="731">
          <cell r="A731">
            <v>2266</v>
          </cell>
          <cell r="B731" t="str">
            <v>Костенко А.В.</v>
          </cell>
        </row>
        <row r="732">
          <cell r="A732">
            <v>2268</v>
          </cell>
          <cell r="B732" t="str">
            <v>Павлов А.А.</v>
          </cell>
        </row>
        <row r="733">
          <cell r="A733">
            <v>2271</v>
          </cell>
          <cell r="B733" t="str">
            <v>Мезенцев А.В.</v>
          </cell>
        </row>
        <row r="734">
          <cell r="A734">
            <v>2272</v>
          </cell>
          <cell r="B734" t="str">
            <v>Дмитриева В.Е.</v>
          </cell>
        </row>
        <row r="735">
          <cell r="A735">
            <v>2273</v>
          </cell>
          <cell r="B735" t="str">
            <v>Бекина С.Г.</v>
          </cell>
        </row>
        <row r="736">
          <cell r="A736">
            <v>2280</v>
          </cell>
          <cell r="B736" t="str">
            <v>Ветчинин И.В.</v>
          </cell>
        </row>
        <row r="737">
          <cell r="A737">
            <v>2281</v>
          </cell>
          <cell r="B737" t="str">
            <v>Чайкин В.Е.</v>
          </cell>
        </row>
        <row r="738">
          <cell r="A738">
            <v>2282</v>
          </cell>
          <cell r="B738" t="str">
            <v>Грошев В.Н.</v>
          </cell>
        </row>
        <row r="739">
          <cell r="A739">
            <v>2283</v>
          </cell>
          <cell r="B739" t="str">
            <v>Морякова Н.В.</v>
          </cell>
        </row>
        <row r="740">
          <cell r="A740">
            <v>2285</v>
          </cell>
          <cell r="B740" t="str">
            <v>Никишин А.В.</v>
          </cell>
        </row>
        <row r="741">
          <cell r="A741">
            <v>2287</v>
          </cell>
          <cell r="B741" t="str">
            <v>Марчуков А.Ю.</v>
          </cell>
        </row>
        <row r="742">
          <cell r="A742">
            <v>2289</v>
          </cell>
          <cell r="B742" t="str">
            <v>Цокур В.А.</v>
          </cell>
        </row>
        <row r="743">
          <cell r="A743">
            <v>2291</v>
          </cell>
          <cell r="B743" t="str">
            <v>Фильчев А.К.</v>
          </cell>
        </row>
        <row r="744">
          <cell r="A744">
            <v>2292</v>
          </cell>
          <cell r="B744" t="str">
            <v>Терентьева В.В.</v>
          </cell>
        </row>
        <row r="745">
          <cell r="A745">
            <v>2293</v>
          </cell>
          <cell r="B745" t="str">
            <v>Алешина Т.В.</v>
          </cell>
        </row>
        <row r="746">
          <cell r="A746">
            <v>2294</v>
          </cell>
          <cell r="B746" t="str">
            <v>Коваленко М.А.</v>
          </cell>
        </row>
        <row r="747">
          <cell r="A747">
            <v>2295</v>
          </cell>
          <cell r="B747" t="str">
            <v>Горда С.В.</v>
          </cell>
        </row>
        <row r="748">
          <cell r="A748">
            <v>2296</v>
          </cell>
          <cell r="B748" t="str">
            <v>Михайлов А.Л.</v>
          </cell>
        </row>
        <row r="749">
          <cell r="A749">
            <v>2298</v>
          </cell>
          <cell r="B749" t="str">
            <v>Массальская Е.А.</v>
          </cell>
        </row>
        <row r="750">
          <cell r="A750">
            <v>2299</v>
          </cell>
          <cell r="B750" t="str">
            <v>Газалиев М.И.</v>
          </cell>
        </row>
        <row r="751">
          <cell r="A751">
            <v>2301</v>
          </cell>
          <cell r="B751" t="str">
            <v>Суханов В.Д.</v>
          </cell>
        </row>
        <row r="752">
          <cell r="A752">
            <v>2303</v>
          </cell>
          <cell r="B752" t="str">
            <v>Гипич Е.Н.</v>
          </cell>
        </row>
        <row r="753">
          <cell r="A753">
            <v>2304</v>
          </cell>
          <cell r="B753" t="str">
            <v>Евдокимова Е.Д.</v>
          </cell>
        </row>
        <row r="754">
          <cell r="A754">
            <v>2305</v>
          </cell>
          <cell r="B754" t="str">
            <v>Евдомикова Е.Д.</v>
          </cell>
        </row>
        <row r="755">
          <cell r="A755">
            <v>2306</v>
          </cell>
          <cell r="B755" t="str">
            <v>Высоцкий А.А.</v>
          </cell>
        </row>
        <row r="756">
          <cell r="A756">
            <v>2307</v>
          </cell>
          <cell r="B756" t="str">
            <v>Андреев О.А.</v>
          </cell>
        </row>
        <row r="757">
          <cell r="A757">
            <v>2308</v>
          </cell>
          <cell r="B757" t="str">
            <v>Комисарова Е.Б.</v>
          </cell>
        </row>
        <row r="758">
          <cell r="A758">
            <v>2309</v>
          </cell>
          <cell r="B758" t="str">
            <v>Гуров А.С.</v>
          </cell>
        </row>
        <row r="759">
          <cell r="A759">
            <v>2310</v>
          </cell>
          <cell r="B759" t="str">
            <v>Чурсинов И.В.</v>
          </cell>
        </row>
        <row r="760">
          <cell r="A760">
            <v>2339</v>
          </cell>
          <cell r="B760" t="str">
            <v>Зубрилин М.Г.</v>
          </cell>
        </row>
        <row r="761">
          <cell r="A761">
            <v>2344</v>
          </cell>
          <cell r="B761" t="str">
            <v>Алтунбаев Т.А.</v>
          </cell>
        </row>
        <row r="762">
          <cell r="A762">
            <v>2345</v>
          </cell>
          <cell r="B762" t="str">
            <v>Алтунбаев Т.А.</v>
          </cell>
        </row>
        <row r="763">
          <cell r="A763">
            <v>2346</v>
          </cell>
          <cell r="B763" t="str">
            <v>Алтунбаев Т.А.</v>
          </cell>
        </row>
        <row r="764">
          <cell r="A764">
            <v>2361</v>
          </cell>
          <cell r="B764" t="str">
            <v>Алтунбаев Т.А.</v>
          </cell>
        </row>
        <row r="765">
          <cell r="A765">
            <v>2386</v>
          </cell>
          <cell r="B765" t="str">
            <v>Пудовкин Ю.Б.</v>
          </cell>
        </row>
        <row r="766">
          <cell r="A766">
            <v>2392</v>
          </cell>
          <cell r="B766" t="str">
            <v>Шерстюк В.А.</v>
          </cell>
        </row>
        <row r="767">
          <cell r="A767">
            <v>2394</v>
          </cell>
          <cell r="B767" t="str">
            <v>Игнаткин А.Д.</v>
          </cell>
        </row>
        <row r="768">
          <cell r="A768">
            <v>2395</v>
          </cell>
          <cell r="B768" t="str">
            <v>Тимовский С..</v>
          </cell>
        </row>
        <row r="769">
          <cell r="A769">
            <v>2400</v>
          </cell>
          <cell r="B769" t="str">
            <v>Тимовский С..</v>
          </cell>
        </row>
        <row r="770">
          <cell r="A770">
            <v>2407</v>
          </cell>
          <cell r="B770" t="str">
            <v>Ивакина А.П.</v>
          </cell>
        </row>
        <row r="771">
          <cell r="A771">
            <v>2408</v>
          </cell>
          <cell r="B771" t="str">
            <v>Мальцев С.Б.</v>
          </cell>
        </row>
        <row r="772">
          <cell r="A772">
            <v>2409</v>
          </cell>
          <cell r="B772" t="str">
            <v>Плешкова Л.А.</v>
          </cell>
        </row>
        <row r="773">
          <cell r="A773">
            <v>2410</v>
          </cell>
          <cell r="B773" t="str">
            <v>Митин С.С.</v>
          </cell>
        </row>
        <row r="774">
          <cell r="A774">
            <v>2411</v>
          </cell>
          <cell r="B774" t="str">
            <v>Глазков А.П.</v>
          </cell>
        </row>
        <row r="775">
          <cell r="A775">
            <v>2412</v>
          </cell>
          <cell r="B775" t="str">
            <v>Ткаченко А.М.</v>
          </cell>
        </row>
        <row r="776">
          <cell r="A776">
            <v>2413</v>
          </cell>
          <cell r="B776" t="str">
            <v>Великопольский И.А.</v>
          </cell>
        </row>
        <row r="777">
          <cell r="A777">
            <v>2414</v>
          </cell>
          <cell r="B777" t="str">
            <v>Зорин О.В.</v>
          </cell>
        </row>
        <row r="778">
          <cell r="A778">
            <v>2415</v>
          </cell>
          <cell r="B778" t="str">
            <v>Говтвян В.А.</v>
          </cell>
        </row>
        <row r="779">
          <cell r="A779">
            <v>2416</v>
          </cell>
          <cell r="B779" t="str">
            <v>Соколов Р.Е.</v>
          </cell>
        </row>
        <row r="780">
          <cell r="A780">
            <v>2417</v>
          </cell>
          <cell r="B780" t="str">
            <v>Потапов В.Я.</v>
          </cell>
        </row>
        <row r="781">
          <cell r="A781">
            <v>2418</v>
          </cell>
          <cell r="B781" t="str">
            <v>Дрожевский Ю.Н.</v>
          </cell>
        </row>
        <row r="782">
          <cell r="A782">
            <v>2420</v>
          </cell>
          <cell r="B782" t="str">
            <v>Волжина Ж.А.</v>
          </cell>
        </row>
        <row r="783">
          <cell r="A783">
            <v>2421</v>
          </cell>
          <cell r="B783" t="str">
            <v>Джорджиу К..</v>
          </cell>
        </row>
        <row r="784">
          <cell r="A784">
            <v>2422</v>
          </cell>
          <cell r="B784" t="str">
            <v>Кирк Г..</v>
          </cell>
        </row>
        <row r="785">
          <cell r="A785">
            <v>2423</v>
          </cell>
          <cell r="B785" t="str">
            <v>Йенсен Й..</v>
          </cell>
        </row>
        <row r="786">
          <cell r="A786">
            <v>2424</v>
          </cell>
          <cell r="B786" t="str">
            <v>Ревелл П..</v>
          </cell>
        </row>
        <row r="787">
          <cell r="A787">
            <v>2425</v>
          </cell>
          <cell r="B787" t="str">
            <v>Таренов М.Х.</v>
          </cell>
        </row>
        <row r="788">
          <cell r="A788">
            <v>2426</v>
          </cell>
          <cell r="B788" t="str">
            <v>Гаисина Н..</v>
          </cell>
        </row>
        <row r="789">
          <cell r="A789">
            <v>2427</v>
          </cell>
          <cell r="B789" t="str">
            <v>Майерс Д..</v>
          </cell>
        </row>
        <row r="790">
          <cell r="A790">
            <v>2428</v>
          </cell>
          <cell r="B790" t="str">
            <v>Тухбатуллин Р.Г.</v>
          </cell>
        </row>
        <row r="791">
          <cell r="A791">
            <v>2429</v>
          </cell>
          <cell r="B791" t="str">
            <v>Попов Е.В.</v>
          </cell>
        </row>
        <row r="792">
          <cell r="A792">
            <v>2430</v>
          </cell>
          <cell r="B792" t="str">
            <v>Багдасаров Р.Х.</v>
          </cell>
        </row>
        <row r="793">
          <cell r="A793">
            <v>2431</v>
          </cell>
          <cell r="B793" t="str">
            <v>Ахмеджанов М.С.</v>
          </cell>
        </row>
        <row r="794">
          <cell r="A794">
            <v>2432</v>
          </cell>
          <cell r="B794" t="str">
            <v>Зайцев В.И.</v>
          </cell>
        </row>
        <row r="795">
          <cell r="A795">
            <v>2433</v>
          </cell>
          <cell r="B795" t="str">
            <v>Борденюк Д.А.</v>
          </cell>
        </row>
        <row r="796">
          <cell r="A796">
            <v>2434</v>
          </cell>
          <cell r="B796" t="str">
            <v>Себелев Р.Ю.</v>
          </cell>
        </row>
        <row r="797">
          <cell r="A797">
            <v>2435</v>
          </cell>
          <cell r="B797" t="str">
            <v>Борщ А.А.</v>
          </cell>
        </row>
        <row r="798">
          <cell r="A798">
            <v>2436</v>
          </cell>
          <cell r="B798" t="str">
            <v>Фролов О.В.</v>
          </cell>
        </row>
        <row r="799">
          <cell r="A799">
            <v>2437</v>
          </cell>
          <cell r="B799" t="str">
            <v>Чекунова Н.Ю.</v>
          </cell>
        </row>
        <row r="800">
          <cell r="A800">
            <v>2438</v>
          </cell>
          <cell r="B800" t="str">
            <v>Каплин В.А.</v>
          </cell>
        </row>
        <row r="801">
          <cell r="A801">
            <v>2442</v>
          </cell>
          <cell r="B801" t="str">
            <v>Гагаев Ю.А.</v>
          </cell>
        </row>
        <row r="802">
          <cell r="A802">
            <v>2443</v>
          </cell>
          <cell r="B802" t="str">
            <v>Соловьев П.Л.</v>
          </cell>
        </row>
        <row r="803">
          <cell r="A803">
            <v>2444</v>
          </cell>
          <cell r="B803" t="str">
            <v>Колесников А.А.</v>
          </cell>
        </row>
        <row r="804">
          <cell r="A804">
            <v>2445</v>
          </cell>
          <cell r="B804" t="str">
            <v>Никитин А.Н.</v>
          </cell>
        </row>
        <row r="805">
          <cell r="A805">
            <v>2446</v>
          </cell>
          <cell r="B805" t="str">
            <v>Кельборм А.В.</v>
          </cell>
        </row>
        <row r="806">
          <cell r="A806">
            <v>2447</v>
          </cell>
          <cell r="B806" t="str">
            <v>Козлов В.Н.</v>
          </cell>
        </row>
        <row r="807">
          <cell r="A807">
            <v>2448</v>
          </cell>
          <cell r="B807" t="str">
            <v>Петрова С.И.</v>
          </cell>
        </row>
        <row r="808">
          <cell r="A808">
            <v>2449</v>
          </cell>
          <cell r="B808" t="str">
            <v>Коробейников В.А.</v>
          </cell>
        </row>
        <row r="809">
          <cell r="A809">
            <v>2450</v>
          </cell>
          <cell r="B809" t="str">
            <v>Бембеев Э.Х.</v>
          </cell>
        </row>
        <row r="810">
          <cell r="A810">
            <v>2451</v>
          </cell>
          <cell r="B810" t="str">
            <v>Смирнова В.Г.</v>
          </cell>
        </row>
        <row r="811">
          <cell r="A811">
            <v>2452</v>
          </cell>
          <cell r="B811" t="str">
            <v>Ронжина А.А.</v>
          </cell>
        </row>
        <row r="812">
          <cell r="A812">
            <v>2453</v>
          </cell>
          <cell r="B812" t="str">
            <v>Иванов В.В.</v>
          </cell>
        </row>
        <row r="813">
          <cell r="A813">
            <v>2454</v>
          </cell>
          <cell r="B813" t="str">
            <v>Яхтин А.А.</v>
          </cell>
        </row>
        <row r="814">
          <cell r="A814">
            <v>2455</v>
          </cell>
          <cell r="B814" t="str">
            <v>Розенгурт Е.А.</v>
          </cell>
        </row>
        <row r="815">
          <cell r="A815">
            <v>2456</v>
          </cell>
          <cell r="B815" t="str">
            <v>Тулупов В.В.</v>
          </cell>
        </row>
        <row r="816">
          <cell r="A816">
            <v>2457</v>
          </cell>
          <cell r="B816" t="str">
            <v>Суражский А.П.</v>
          </cell>
        </row>
        <row r="817">
          <cell r="A817">
            <v>2458</v>
          </cell>
          <cell r="B817" t="str">
            <v>Мельниченко Н.Н.</v>
          </cell>
        </row>
        <row r="818">
          <cell r="A818">
            <v>2459</v>
          </cell>
          <cell r="B818" t="str">
            <v>Энхтурийн Т.Э.</v>
          </cell>
        </row>
        <row r="819">
          <cell r="A819">
            <v>2460</v>
          </cell>
          <cell r="B819" t="str">
            <v>Макмиллан К.Е.</v>
          </cell>
        </row>
        <row r="820">
          <cell r="A820">
            <v>2462</v>
          </cell>
          <cell r="B820" t="str">
            <v>Щербаков О.А.</v>
          </cell>
        </row>
        <row r="821">
          <cell r="A821">
            <v>2463</v>
          </cell>
          <cell r="B821" t="str">
            <v>Николаев С.Б.</v>
          </cell>
        </row>
        <row r="822">
          <cell r="A822">
            <v>2464</v>
          </cell>
          <cell r="B822" t="str">
            <v>Пупышев А.В.</v>
          </cell>
        </row>
        <row r="823">
          <cell r="A823">
            <v>2465</v>
          </cell>
          <cell r="B823" t="str">
            <v>Зарма К.А.</v>
          </cell>
        </row>
        <row r="824">
          <cell r="A824">
            <v>2466</v>
          </cell>
          <cell r="B824" t="str">
            <v>Коробкин В.Г.</v>
          </cell>
        </row>
        <row r="825">
          <cell r="A825">
            <v>2467</v>
          </cell>
          <cell r="B825" t="str">
            <v>Соловьев А.В.</v>
          </cell>
        </row>
        <row r="826">
          <cell r="A826">
            <v>2468</v>
          </cell>
          <cell r="B826" t="str">
            <v>Ляхин Е.Ф.</v>
          </cell>
        </row>
        <row r="827">
          <cell r="A827">
            <v>2469</v>
          </cell>
          <cell r="B827" t="str">
            <v>Давышин С.В.</v>
          </cell>
        </row>
        <row r="828">
          <cell r="A828">
            <v>2471</v>
          </cell>
          <cell r="B828" t="str">
            <v>Старых О.А.</v>
          </cell>
        </row>
        <row r="829">
          <cell r="A829">
            <v>2473</v>
          </cell>
          <cell r="B829" t="str">
            <v>Гладких В.Т.</v>
          </cell>
        </row>
        <row r="830">
          <cell r="A830">
            <v>2474</v>
          </cell>
          <cell r="B830" t="str">
            <v>Гулидов А.В.</v>
          </cell>
        </row>
        <row r="831">
          <cell r="A831">
            <v>2475</v>
          </cell>
          <cell r="B831" t="str">
            <v>Горных Н.Н.</v>
          </cell>
        </row>
        <row r="832">
          <cell r="A832">
            <v>2476</v>
          </cell>
          <cell r="B832" t="str">
            <v>Отрутько О.В.</v>
          </cell>
        </row>
        <row r="833">
          <cell r="A833">
            <v>2477</v>
          </cell>
          <cell r="B833" t="str">
            <v>Макенталер М..</v>
          </cell>
        </row>
        <row r="834">
          <cell r="A834">
            <v>2478</v>
          </cell>
          <cell r="B834" t="str">
            <v>Касл М.Д.</v>
          </cell>
        </row>
        <row r="835">
          <cell r="A835">
            <v>2479</v>
          </cell>
          <cell r="B835" t="str">
            <v>Юрков В.П.</v>
          </cell>
        </row>
        <row r="836">
          <cell r="A836">
            <v>2480</v>
          </cell>
          <cell r="B836" t="str">
            <v>Талбот Д..</v>
          </cell>
        </row>
        <row r="837">
          <cell r="A837">
            <v>2481</v>
          </cell>
          <cell r="B837" t="str">
            <v>Смит Д.Д.</v>
          </cell>
        </row>
        <row r="838">
          <cell r="A838">
            <v>2482</v>
          </cell>
          <cell r="B838" t="str">
            <v>Седов Б.Н.</v>
          </cell>
        </row>
        <row r="839">
          <cell r="A839">
            <v>2483</v>
          </cell>
          <cell r="B839" t="str">
            <v>Захаренко А.А.</v>
          </cell>
        </row>
        <row r="840">
          <cell r="A840">
            <v>2484</v>
          </cell>
          <cell r="B840" t="str">
            <v>Суханов Д.В.</v>
          </cell>
        </row>
        <row r="841">
          <cell r="A841">
            <v>2485</v>
          </cell>
          <cell r="B841" t="str">
            <v>Петрушина Ю..</v>
          </cell>
        </row>
        <row r="842">
          <cell r="A842">
            <v>2486</v>
          </cell>
          <cell r="B842" t="str">
            <v>Григорьев В.С.</v>
          </cell>
        </row>
        <row r="843">
          <cell r="A843">
            <v>2488</v>
          </cell>
          <cell r="B843" t="str">
            <v>Ефремов С.Ю.</v>
          </cell>
        </row>
        <row r="844">
          <cell r="A844">
            <v>2489</v>
          </cell>
          <cell r="B844" t="str">
            <v>Каглюк Г.К.</v>
          </cell>
        </row>
        <row r="845">
          <cell r="A845">
            <v>2490</v>
          </cell>
          <cell r="B845" t="str">
            <v>Аксенов Д.В.</v>
          </cell>
        </row>
        <row r="846">
          <cell r="A846">
            <v>2492</v>
          </cell>
          <cell r="B846" t="str">
            <v>Брызгалов Е.В.</v>
          </cell>
        </row>
        <row r="847">
          <cell r="A847">
            <v>2493</v>
          </cell>
          <cell r="B847" t="str">
            <v>Афанасьев С.Н.</v>
          </cell>
        </row>
        <row r="848">
          <cell r="A848">
            <v>2495</v>
          </cell>
          <cell r="B848" t="str">
            <v>Яцук В.Н.</v>
          </cell>
        </row>
        <row r="849">
          <cell r="A849">
            <v>2496</v>
          </cell>
          <cell r="B849" t="str">
            <v>Пахомов С.Н.</v>
          </cell>
        </row>
        <row r="850">
          <cell r="A850">
            <v>2498</v>
          </cell>
          <cell r="B850" t="str">
            <v>Артеага Э.А.</v>
          </cell>
        </row>
        <row r="851">
          <cell r="A851">
            <v>2500</v>
          </cell>
          <cell r="B851" t="str">
            <v>Краева Е.Н.</v>
          </cell>
        </row>
        <row r="852">
          <cell r="A852">
            <v>2501</v>
          </cell>
          <cell r="B852" t="str">
            <v>Лобченко А.Н.</v>
          </cell>
        </row>
        <row r="853">
          <cell r="A853">
            <v>2502</v>
          </cell>
          <cell r="B853" t="str">
            <v>Тихоненко В.Н.</v>
          </cell>
        </row>
        <row r="854">
          <cell r="A854">
            <v>2503</v>
          </cell>
          <cell r="B854" t="str">
            <v>Винокуров Д.Г.</v>
          </cell>
        </row>
        <row r="855">
          <cell r="A855">
            <v>2504</v>
          </cell>
          <cell r="B855" t="str">
            <v>Крегер К..</v>
          </cell>
        </row>
        <row r="856">
          <cell r="A856">
            <v>2505</v>
          </cell>
          <cell r="B856" t="str">
            <v>Ван Эттен Ф..</v>
          </cell>
        </row>
        <row r="857">
          <cell r="A857">
            <v>2506</v>
          </cell>
          <cell r="B857" t="str">
            <v>Брюшина С.В.</v>
          </cell>
        </row>
        <row r="858">
          <cell r="A858">
            <v>2509</v>
          </cell>
          <cell r="B858" t="str">
            <v>Гвоздев Н.Г.</v>
          </cell>
        </row>
        <row r="859">
          <cell r="A859">
            <v>2510</v>
          </cell>
          <cell r="B859" t="str">
            <v>Муллагалиев Р.А.</v>
          </cell>
        </row>
        <row r="860">
          <cell r="A860">
            <v>2512</v>
          </cell>
          <cell r="B860" t="str">
            <v>Чехонадских О.М.</v>
          </cell>
        </row>
        <row r="861">
          <cell r="A861">
            <v>2515</v>
          </cell>
          <cell r="B861" t="str">
            <v>Медведева Н.А.</v>
          </cell>
        </row>
        <row r="862">
          <cell r="A862">
            <v>2516</v>
          </cell>
          <cell r="B862" t="str">
            <v>Иртуганов Р.Н.</v>
          </cell>
        </row>
        <row r="863">
          <cell r="A863">
            <v>2517</v>
          </cell>
          <cell r="B863" t="str">
            <v>Бибарцев М.А.</v>
          </cell>
        </row>
        <row r="864">
          <cell r="A864">
            <v>2518</v>
          </cell>
          <cell r="B864" t="str">
            <v>Погодина Ю.В.</v>
          </cell>
        </row>
        <row r="865">
          <cell r="A865">
            <v>2519</v>
          </cell>
          <cell r="B865" t="str">
            <v>Гошкис А.Н.</v>
          </cell>
        </row>
        <row r="866">
          <cell r="A866">
            <v>2520</v>
          </cell>
          <cell r="B866" t="str">
            <v>Демерли С.В.</v>
          </cell>
        </row>
        <row r="867">
          <cell r="A867">
            <v>2521</v>
          </cell>
          <cell r="B867" t="str">
            <v>Угодников М.А.</v>
          </cell>
        </row>
        <row r="868">
          <cell r="A868">
            <v>2522</v>
          </cell>
          <cell r="B868" t="str">
            <v>Новикова Н.Н.</v>
          </cell>
        </row>
        <row r="869">
          <cell r="A869">
            <v>2524</v>
          </cell>
          <cell r="B869" t="str">
            <v>Смолова Е.А.</v>
          </cell>
        </row>
        <row r="870">
          <cell r="A870">
            <v>2525</v>
          </cell>
          <cell r="B870" t="str">
            <v>Прокофьев В.В.</v>
          </cell>
        </row>
        <row r="871">
          <cell r="A871">
            <v>2526</v>
          </cell>
          <cell r="B871" t="str">
            <v>Ахметзянова Ф.М.</v>
          </cell>
        </row>
        <row r="872">
          <cell r="A872">
            <v>2527</v>
          </cell>
          <cell r="B872" t="str">
            <v>Рева И.А.</v>
          </cell>
        </row>
        <row r="873">
          <cell r="A873">
            <v>2528</v>
          </cell>
          <cell r="B873" t="str">
            <v>Богомолов Д.А.</v>
          </cell>
        </row>
        <row r="874">
          <cell r="A874">
            <v>2529</v>
          </cell>
          <cell r="B874" t="str">
            <v>Животов Д.Л.</v>
          </cell>
        </row>
        <row r="875">
          <cell r="A875">
            <v>2530</v>
          </cell>
          <cell r="B875" t="str">
            <v>Оларь С.Н.</v>
          </cell>
        </row>
        <row r="876">
          <cell r="A876">
            <v>2531</v>
          </cell>
          <cell r="B876" t="str">
            <v>Дегтяренко А.Н.</v>
          </cell>
        </row>
        <row r="877">
          <cell r="A877">
            <v>2532</v>
          </cell>
          <cell r="B877" t="str">
            <v>Попкова Е.В.</v>
          </cell>
        </row>
        <row r="878">
          <cell r="A878">
            <v>2534</v>
          </cell>
          <cell r="B878" t="str">
            <v>Цомая Л.В.</v>
          </cell>
        </row>
        <row r="879">
          <cell r="A879">
            <v>2535</v>
          </cell>
          <cell r="B879" t="str">
            <v>Вакулин В.Б.</v>
          </cell>
        </row>
        <row r="880">
          <cell r="A880">
            <v>2536</v>
          </cell>
          <cell r="B880" t="str">
            <v>Дугинова М.А.</v>
          </cell>
        </row>
        <row r="881">
          <cell r="A881">
            <v>2539</v>
          </cell>
          <cell r="B881" t="str">
            <v>Долгушин Д.В.</v>
          </cell>
        </row>
        <row r="882">
          <cell r="A882">
            <v>2540</v>
          </cell>
          <cell r="B882" t="str">
            <v>Ермакова Л.А.</v>
          </cell>
        </row>
        <row r="883">
          <cell r="A883">
            <v>2541</v>
          </cell>
          <cell r="B883" t="str">
            <v>Фомин Р.В.</v>
          </cell>
        </row>
        <row r="884">
          <cell r="A884">
            <v>2542</v>
          </cell>
          <cell r="B884" t="str">
            <v>Сагидов Т.С.</v>
          </cell>
        </row>
        <row r="885">
          <cell r="A885">
            <v>2543</v>
          </cell>
          <cell r="B885" t="str">
            <v>Иваник М.П.</v>
          </cell>
        </row>
        <row r="886">
          <cell r="A886">
            <v>2544</v>
          </cell>
          <cell r="B886" t="str">
            <v>Зайцева Е.А.</v>
          </cell>
        </row>
        <row r="887">
          <cell r="A887">
            <v>2545</v>
          </cell>
          <cell r="B887" t="str">
            <v>Пугачев О.И.</v>
          </cell>
        </row>
        <row r="888">
          <cell r="A888">
            <v>2546</v>
          </cell>
          <cell r="B888" t="str">
            <v>Ираидова Л.И.</v>
          </cell>
        </row>
        <row r="889">
          <cell r="A889">
            <v>2547</v>
          </cell>
          <cell r="B889" t="str">
            <v>Петровская Т.Н.</v>
          </cell>
        </row>
        <row r="890">
          <cell r="A890">
            <v>2548</v>
          </cell>
          <cell r="B890" t="str">
            <v>Кульбеда А.К.</v>
          </cell>
        </row>
        <row r="891">
          <cell r="A891">
            <v>2549</v>
          </cell>
          <cell r="B891" t="str">
            <v>Волкова К.А.</v>
          </cell>
        </row>
        <row r="892">
          <cell r="A892">
            <v>2550</v>
          </cell>
          <cell r="B892" t="str">
            <v>Горишний Г.Г.</v>
          </cell>
        </row>
        <row r="893">
          <cell r="A893">
            <v>2551</v>
          </cell>
          <cell r="B893" t="str">
            <v>Пастушков П.Г.</v>
          </cell>
        </row>
        <row r="894">
          <cell r="A894">
            <v>2552</v>
          </cell>
          <cell r="B894" t="str">
            <v>Коробчиц Н.В.</v>
          </cell>
        </row>
        <row r="895">
          <cell r="A895">
            <v>2553</v>
          </cell>
          <cell r="B895" t="str">
            <v>Мельникова Ю.Ю.</v>
          </cell>
        </row>
        <row r="896">
          <cell r="A896">
            <v>2554</v>
          </cell>
          <cell r="B896" t="str">
            <v>Раздухов В.Ю.</v>
          </cell>
        </row>
        <row r="897">
          <cell r="A897">
            <v>2555</v>
          </cell>
          <cell r="B897" t="str">
            <v>Фэйи Д..</v>
          </cell>
        </row>
        <row r="898">
          <cell r="A898">
            <v>2556</v>
          </cell>
          <cell r="B898" t="str">
            <v>Шманов Н.Н.</v>
          </cell>
        </row>
        <row r="899">
          <cell r="A899">
            <v>2557</v>
          </cell>
          <cell r="B899" t="str">
            <v>Тараканов А.В.</v>
          </cell>
        </row>
        <row r="900">
          <cell r="A900">
            <v>2558</v>
          </cell>
          <cell r="B900" t="str">
            <v>Муринов С.</v>
          </cell>
        </row>
        <row r="901">
          <cell r="A901">
            <v>2559</v>
          </cell>
          <cell r="B901" t="str">
            <v>Федоров Ю.В.</v>
          </cell>
        </row>
        <row r="902">
          <cell r="A902">
            <v>2560</v>
          </cell>
          <cell r="B902" t="str">
            <v>Роуз К..</v>
          </cell>
        </row>
        <row r="903">
          <cell r="A903">
            <v>2561</v>
          </cell>
          <cell r="B903" t="str">
            <v>Назаренко Н.Л.</v>
          </cell>
        </row>
        <row r="904">
          <cell r="A904">
            <v>2562</v>
          </cell>
          <cell r="B904" t="str">
            <v>Лебидько Т.Л.</v>
          </cell>
        </row>
        <row r="905">
          <cell r="A905">
            <v>2563</v>
          </cell>
          <cell r="B905" t="str">
            <v>Байгожина Г..</v>
          </cell>
        </row>
        <row r="906">
          <cell r="A906">
            <v>2564</v>
          </cell>
          <cell r="B906" t="str">
            <v>Лодж Э..</v>
          </cell>
        </row>
        <row r="907">
          <cell r="A907">
            <v>2565</v>
          </cell>
          <cell r="B907" t="str">
            <v>Исакова М.В.</v>
          </cell>
        </row>
        <row r="908">
          <cell r="A908">
            <v>2566</v>
          </cell>
          <cell r="B908" t="str">
            <v>Мустафина Н.Т.</v>
          </cell>
        </row>
        <row r="909">
          <cell r="A909">
            <v>2567</v>
          </cell>
          <cell r="B909" t="str">
            <v>Розенгурт Е..</v>
          </cell>
        </row>
        <row r="910">
          <cell r="A910">
            <v>2569</v>
          </cell>
          <cell r="B910" t="str">
            <v>Сергеенков А.Н.</v>
          </cell>
        </row>
        <row r="911">
          <cell r="A911">
            <v>2570</v>
          </cell>
          <cell r="B911" t="str">
            <v>Илюнин И.А.</v>
          </cell>
        </row>
        <row r="912">
          <cell r="A912">
            <v>2572</v>
          </cell>
          <cell r="B912" t="str">
            <v>Сенченко Ю.М.</v>
          </cell>
        </row>
        <row r="913">
          <cell r="A913">
            <v>2573</v>
          </cell>
          <cell r="B913" t="str">
            <v>Пашков В.И.</v>
          </cell>
        </row>
        <row r="914">
          <cell r="A914">
            <v>2575</v>
          </cell>
          <cell r="B914" t="str">
            <v>Григорьев А.Ф.</v>
          </cell>
        </row>
        <row r="915">
          <cell r="A915">
            <v>2576</v>
          </cell>
          <cell r="B915" t="str">
            <v>Смородинова С.Ю.</v>
          </cell>
        </row>
        <row r="916">
          <cell r="A916">
            <v>2577</v>
          </cell>
          <cell r="B916" t="str">
            <v>Шустова И.В.</v>
          </cell>
        </row>
        <row r="917">
          <cell r="A917">
            <v>2578</v>
          </cell>
          <cell r="B917" t="str">
            <v>Боброва Ю.А.</v>
          </cell>
        </row>
        <row r="918">
          <cell r="A918">
            <v>2579</v>
          </cell>
          <cell r="B918" t="str">
            <v>Чучко А.А.</v>
          </cell>
        </row>
        <row r="919">
          <cell r="A919">
            <v>2580</v>
          </cell>
          <cell r="B919" t="str">
            <v>Михайлов А.Л.</v>
          </cell>
        </row>
        <row r="920">
          <cell r="A920">
            <v>2582</v>
          </cell>
          <cell r="B920" t="str">
            <v>Минаева Т.О.</v>
          </cell>
        </row>
        <row r="921">
          <cell r="A921">
            <v>2583</v>
          </cell>
          <cell r="B921" t="str">
            <v>Корнев А.А.</v>
          </cell>
        </row>
        <row r="922">
          <cell r="A922">
            <v>2584</v>
          </cell>
          <cell r="B922" t="str">
            <v>Зеленов Ю.П.</v>
          </cell>
        </row>
        <row r="923">
          <cell r="A923">
            <v>2585</v>
          </cell>
          <cell r="B923" t="str">
            <v>Яковлева Н.Н.</v>
          </cell>
        </row>
        <row r="924">
          <cell r="A924">
            <v>2586</v>
          </cell>
          <cell r="B924" t="str">
            <v>Сергеева Е.В.</v>
          </cell>
        </row>
        <row r="925">
          <cell r="A925">
            <v>2587</v>
          </cell>
          <cell r="B925" t="str">
            <v>Матина Т.Д.</v>
          </cell>
        </row>
        <row r="926">
          <cell r="A926">
            <v>2588</v>
          </cell>
          <cell r="B926" t="str">
            <v>Столбченко С.В.</v>
          </cell>
        </row>
        <row r="927">
          <cell r="A927">
            <v>2589</v>
          </cell>
          <cell r="B927" t="str">
            <v>Прохоров Ю.П.</v>
          </cell>
        </row>
        <row r="928">
          <cell r="A928">
            <v>2590</v>
          </cell>
          <cell r="B928" t="str">
            <v>Федосеенко В.Ю.</v>
          </cell>
        </row>
        <row r="929">
          <cell r="A929">
            <v>2591</v>
          </cell>
          <cell r="B929" t="str">
            <v>Николаева Н.Г.</v>
          </cell>
        </row>
        <row r="930">
          <cell r="A930">
            <v>2592</v>
          </cell>
          <cell r="B930" t="str">
            <v>Овчинникова Е.Е.</v>
          </cell>
        </row>
        <row r="931">
          <cell r="A931">
            <v>2593</v>
          </cell>
          <cell r="B931" t="str">
            <v>Исакова А.В.</v>
          </cell>
        </row>
        <row r="932">
          <cell r="A932">
            <v>2594</v>
          </cell>
          <cell r="B932" t="str">
            <v>Ситник А.И.</v>
          </cell>
        </row>
        <row r="933">
          <cell r="A933">
            <v>2596</v>
          </cell>
          <cell r="B933" t="str">
            <v>Бухарин В.Н.</v>
          </cell>
        </row>
        <row r="934">
          <cell r="A934">
            <v>2597</v>
          </cell>
          <cell r="B934" t="str">
            <v>Бойко Я.М.</v>
          </cell>
        </row>
        <row r="935">
          <cell r="A935">
            <v>2598</v>
          </cell>
          <cell r="B935" t="str">
            <v>Старостина О.А.</v>
          </cell>
        </row>
        <row r="936">
          <cell r="A936">
            <v>2599</v>
          </cell>
          <cell r="B936" t="str">
            <v>Яшин В.В.</v>
          </cell>
        </row>
        <row r="937">
          <cell r="A937">
            <v>2600</v>
          </cell>
          <cell r="B937" t="str">
            <v>Федотов К.Ю.</v>
          </cell>
        </row>
        <row r="938">
          <cell r="A938">
            <v>2602</v>
          </cell>
          <cell r="B938" t="str">
            <v>Донской М.Б.</v>
          </cell>
        </row>
        <row r="939">
          <cell r="A939">
            <v>2603</v>
          </cell>
          <cell r="B939" t="str">
            <v>Клюева И.В.</v>
          </cell>
        </row>
        <row r="940">
          <cell r="A940">
            <v>2604</v>
          </cell>
          <cell r="B940" t="str">
            <v>Никитина О.В.</v>
          </cell>
        </row>
        <row r="941">
          <cell r="A941">
            <v>2605</v>
          </cell>
          <cell r="B941" t="str">
            <v>Никольская Е.П.</v>
          </cell>
        </row>
        <row r="942">
          <cell r="A942">
            <v>2606</v>
          </cell>
          <cell r="B942" t="str">
            <v>Попов Ю.А.</v>
          </cell>
        </row>
        <row r="943">
          <cell r="A943">
            <v>2607</v>
          </cell>
          <cell r="B943" t="str">
            <v>Игнатьев А.Н.</v>
          </cell>
        </row>
        <row r="944">
          <cell r="A944">
            <v>2608</v>
          </cell>
          <cell r="B944" t="str">
            <v>Лихоманов А.И.</v>
          </cell>
        </row>
        <row r="945">
          <cell r="A945">
            <v>2609</v>
          </cell>
          <cell r="B945" t="str">
            <v>Савин А.А.</v>
          </cell>
        </row>
        <row r="946">
          <cell r="A946">
            <v>2610</v>
          </cell>
          <cell r="B946" t="str">
            <v>Буравцев А.А.</v>
          </cell>
        </row>
        <row r="947">
          <cell r="A947">
            <v>2611</v>
          </cell>
          <cell r="B947" t="str">
            <v>Шатов И.В.</v>
          </cell>
        </row>
        <row r="948">
          <cell r="A948">
            <v>2613</v>
          </cell>
          <cell r="B948" t="str">
            <v>Авилов С.Н.</v>
          </cell>
        </row>
        <row r="949">
          <cell r="A949">
            <v>2615</v>
          </cell>
          <cell r="B949" t="str">
            <v>Маршалл Д.У.</v>
          </cell>
        </row>
        <row r="950">
          <cell r="A950">
            <v>2616</v>
          </cell>
          <cell r="B950" t="str">
            <v>Власов С.П.</v>
          </cell>
        </row>
        <row r="951">
          <cell r="A951">
            <v>2617</v>
          </cell>
          <cell r="B951" t="str">
            <v>Илясов С.А.</v>
          </cell>
        </row>
        <row r="952">
          <cell r="A952">
            <v>2618</v>
          </cell>
          <cell r="B952" t="str">
            <v>Калистратов Н.Н.</v>
          </cell>
        </row>
        <row r="953">
          <cell r="A953">
            <v>2619</v>
          </cell>
          <cell r="B953" t="str">
            <v>Грабова Е.В.</v>
          </cell>
        </row>
        <row r="954">
          <cell r="A954">
            <v>2620</v>
          </cell>
          <cell r="B954" t="str">
            <v>Цурикова Н.Е.</v>
          </cell>
        </row>
        <row r="955">
          <cell r="A955">
            <v>2621</v>
          </cell>
          <cell r="B955" t="str">
            <v>Воронова Н.В.</v>
          </cell>
        </row>
        <row r="956">
          <cell r="A956">
            <v>2622</v>
          </cell>
          <cell r="B956" t="str">
            <v>Шебаршова Н.Г.</v>
          </cell>
        </row>
        <row r="957">
          <cell r="A957">
            <v>2623</v>
          </cell>
          <cell r="B957" t="str">
            <v>Маслов А.В.</v>
          </cell>
        </row>
        <row r="958">
          <cell r="A958">
            <v>2624</v>
          </cell>
          <cell r="B958" t="str">
            <v>Анопа Ю.П.</v>
          </cell>
        </row>
        <row r="959">
          <cell r="A959">
            <v>2625</v>
          </cell>
          <cell r="B959" t="str">
            <v>Мартынов Д.В.</v>
          </cell>
        </row>
        <row r="960">
          <cell r="A960">
            <v>2626</v>
          </cell>
          <cell r="B960" t="str">
            <v>Туманов Ю.М.</v>
          </cell>
        </row>
        <row r="961">
          <cell r="A961">
            <v>2627</v>
          </cell>
          <cell r="B961" t="str">
            <v>Кассинерио Г..</v>
          </cell>
        </row>
        <row r="962">
          <cell r="A962">
            <v>2629</v>
          </cell>
          <cell r="B962" t="str">
            <v>Чибисова М.В.</v>
          </cell>
        </row>
        <row r="963">
          <cell r="A963">
            <v>2630</v>
          </cell>
          <cell r="B963" t="str">
            <v>Кулькова Е.Н.</v>
          </cell>
        </row>
        <row r="964">
          <cell r="A964">
            <v>2631</v>
          </cell>
          <cell r="B964" t="str">
            <v>Мальцев А.В.</v>
          </cell>
        </row>
        <row r="965">
          <cell r="A965">
            <v>2632</v>
          </cell>
          <cell r="B965" t="str">
            <v>Лисицын П.В.</v>
          </cell>
        </row>
        <row r="966">
          <cell r="A966">
            <v>2633</v>
          </cell>
          <cell r="B966" t="str">
            <v>Донской М.Н.</v>
          </cell>
        </row>
        <row r="967">
          <cell r="A967">
            <v>2634</v>
          </cell>
          <cell r="B967" t="str">
            <v>Лебедев С.А.</v>
          </cell>
        </row>
        <row r="968">
          <cell r="A968">
            <v>2636</v>
          </cell>
          <cell r="B968" t="str">
            <v>Салахова З.Р.</v>
          </cell>
        </row>
        <row r="969">
          <cell r="A969">
            <v>2637</v>
          </cell>
          <cell r="B969" t="str">
            <v>Кулешова М.В.</v>
          </cell>
        </row>
        <row r="970">
          <cell r="A970">
            <v>2638</v>
          </cell>
          <cell r="B970" t="str">
            <v>Митюрева Е.В.</v>
          </cell>
        </row>
        <row r="971">
          <cell r="A971">
            <v>2640</v>
          </cell>
          <cell r="B971" t="str">
            <v>Золотарев А.В.</v>
          </cell>
        </row>
        <row r="972">
          <cell r="A972">
            <v>2648</v>
          </cell>
          <cell r="B972" t="str">
            <v>Мазаный Г.В.</v>
          </cell>
        </row>
        <row r="973">
          <cell r="A973">
            <v>2654</v>
          </cell>
          <cell r="B973" t="str">
            <v>Родионов И.Г.</v>
          </cell>
        </row>
        <row r="974">
          <cell r="A974">
            <v>2657</v>
          </cell>
          <cell r="B974" t="str">
            <v>Танцеров С.Э.</v>
          </cell>
        </row>
        <row r="975">
          <cell r="A975">
            <v>2710</v>
          </cell>
          <cell r="B975" t="str">
            <v>Филиппов Д.А.</v>
          </cell>
        </row>
        <row r="976">
          <cell r="A976">
            <v>2714</v>
          </cell>
          <cell r="B976" t="str">
            <v>Немцев В.Л.</v>
          </cell>
        </row>
        <row r="977">
          <cell r="A977">
            <v>2718</v>
          </cell>
          <cell r="B977" t="str">
            <v>Зорин О.В.</v>
          </cell>
        </row>
        <row r="978">
          <cell r="A978">
            <v>2719</v>
          </cell>
          <cell r="B978" t="str">
            <v>Ерофеева И.И.</v>
          </cell>
        </row>
        <row r="979">
          <cell r="A979">
            <v>2720</v>
          </cell>
          <cell r="B979" t="str">
            <v>Арбузова Е.В.</v>
          </cell>
        </row>
        <row r="980">
          <cell r="A980">
            <v>2721</v>
          </cell>
          <cell r="B980" t="str">
            <v>Мариинская О.А.</v>
          </cell>
        </row>
        <row r="981">
          <cell r="A981">
            <v>2722</v>
          </cell>
          <cell r="B981" t="str">
            <v>Благов А.В.</v>
          </cell>
        </row>
        <row r="982">
          <cell r="A982">
            <v>2723</v>
          </cell>
          <cell r="B982" t="str">
            <v>Свиридова Г.Г.</v>
          </cell>
        </row>
        <row r="983">
          <cell r="A983">
            <v>2724</v>
          </cell>
          <cell r="B983" t="str">
            <v>Трошин М..</v>
          </cell>
        </row>
        <row r="984">
          <cell r="A984">
            <v>2726</v>
          </cell>
          <cell r="B984" t="str">
            <v>Намаев Б.Б.</v>
          </cell>
        </row>
        <row r="985">
          <cell r="A985">
            <v>2727</v>
          </cell>
          <cell r="B985" t="str">
            <v>Авдохин А.В.</v>
          </cell>
        </row>
        <row r="986">
          <cell r="A986">
            <v>2728</v>
          </cell>
          <cell r="B986" t="str">
            <v>Антонова Н.Ю.</v>
          </cell>
        </row>
        <row r="987">
          <cell r="A987">
            <v>2732</v>
          </cell>
          <cell r="B987" t="str">
            <v>Зимаков А.В.</v>
          </cell>
        </row>
        <row r="988">
          <cell r="A988">
            <v>2733</v>
          </cell>
          <cell r="B988" t="str">
            <v>Шевчук В.В.</v>
          </cell>
        </row>
        <row r="989">
          <cell r="A989">
            <v>2735</v>
          </cell>
          <cell r="B989" t="str">
            <v>Уилер У..</v>
          </cell>
        </row>
        <row r="990">
          <cell r="A990">
            <v>2736</v>
          </cell>
          <cell r="B990" t="str">
            <v>Габдулвалиев Р.Д.</v>
          </cell>
        </row>
        <row r="991">
          <cell r="A991">
            <v>2740</v>
          </cell>
          <cell r="B991" t="str">
            <v>Карамян Е.В.</v>
          </cell>
        </row>
        <row r="992">
          <cell r="A992">
            <v>2741</v>
          </cell>
          <cell r="B992" t="str">
            <v>Фадеева Ю.В.</v>
          </cell>
        </row>
        <row r="993">
          <cell r="A993">
            <v>2742</v>
          </cell>
          <cell r="B993" t="str">
            <v>Калмыкова К.А.</v>
          </cell>
        </row>
        <row r="994">
          <cell r="A994">
            <v>2743</v>
          </cell>
          <cell r="B994" t="str">
            <v>Голубева Е.Н.</v>
          </cell>
        </row>
        <row r="995">
          <cell r="A995">
            <v>2744</v>
          </cell>
          <cell r="B995" t="str">
            <v>Омелаенко Э.С.</v>
          </cell>
        </row>
        <row r="996">
          <cell r="A996">
            <v>2745</v>
          </cell>
          <cell r="B996" t="str">
            <v>Володченкова О.С.</v>
          </cell>
        </row>
        <row r="997">
          <cell r="A997">
            <v>2746</v>
          </cell>
          <cell r="B997" t="str">
            <v>Соловьев А.А.</v>
          </cell>
        </row>
        <row r="998">
          <cell r="A998">
            <v>2747</v>
          </cell>
          <cell r="B998" t="str">
            <v>Димитриев Д.М.</v>
          </cell>
        </row>
        <row r="999">
          <cell r="A999">
            <v>2748</v>
          </cell>
          <cell r="B999" t="str">
            <v>Щетинина Е.В.</v>
          </cell>
        </row>
        <row r="1000">
          <cell r="A1000">
            <v>2749</v>
          </cell>
          <cell r="B1000" t="str">
            <v>Сидоренко В.И.</v>
          </cell>
        </row>
        <row r="1001">
          <cell r="A1001">
            <v>2751</v>
          </cell>
          <cell r="B1001" t="str">
            <v>Шкадь М.В.</v>
          </cell>
        </row>
        <row r="1002">
          <cell r="A1002">
            <v>2752</v>
          </cell>
          <cell r="B1002" t="str">
            <v>Милованова С.М.</v>
          </cell>
        </row>
        <row r="1003">
          <cell r="A1003">
            <v>2753</v>
          </cell>
          <cell r="B1003" t="str">
            <v>Черненко Е.В.</v>
          </cell>
        </row>
        <row r="1004">
          <cell r="A1004">
            <v>2754</v>
          </cell>
          <cell r="B1004" t="str">
            <v>Сидельников Д.В.</v>
          </cell>
        </row>
        <row r="1005">
          <cell r="A1005">
            <v>2755</v>
          </cell>
          <cell r="B1005" t="str">
            <v>Клыков А.Н.</v>
          </cell>
        </row>
        <row r="1006">
          <cell r="A1006">
            <v>2757</v>
          </cell>
          <cell r="B1006" t="str">
            <v>Иванов А.Н.</v>
          </cell>
        </row>
        <row r="1007">
          <cell r="A1007">
            <v>2758</v>
          </cell>
          <cell r="B1007" t="str">
            <v>Туров Р.А.</v>
          </cell>
        </row>
        <row r="1008">
          <cell r="A1008">
            <v>2759</v>
          </cell>
          <cell r="B1008" t="str">
            <v>Галяутдинова Г.Р.</v>
          </cell>
        </row>
        <row r="1009">
          <cell r="A1009">
            <v>2760</v>
          </cell>
          <cell r="B1009" t="str">
            <v>Моисеевич В.И.</v>
          </cell>
        </row>
        <row r="1010">
          <cell r="A1010">
            <v>2761</v>
          </cell>
          <cell r="B1010" t="str">
            <v>Чуканова А.В.</v>
          </cell>
        </row>
        <row r="1011">
          <cell r="A1011">
            <v>2762</v>
          </cell>
          <cell r="B1011" t="str">
            <v>Фаренюк С.А.</v>
          </cell>
        </row>
        <row r="1012">
          <cell r="A1012">
            <v>2763</v>
          </cell>
          <cell r="B1012" t="str">
            <v>Ершова Ю.Б.</v>
          </cell>
        </row>
        <row r="1013">
          <cell r="A1013">
            <v>2764</v>
          </cell>
          <cell r="B1013" t="str">
            <v>Бутысин А.И.</v>
          </cell>
        </row>
        <row r="1014">
          <cell r="A1014">
            <v>2765</v>
          </cell>
          <cell r="B1014" t="str">
            <v>Гарагуля Н.И.</v>
          </cell>
        </row>
        <row r="1015">
          <cell r="A1015">
            <v>2768</v>
          </cell>
          <cell r="B1015" t="str">
            <v>Гладких М.В.</v>
          </cell>
        </row>
        <row r="1016">
          <cell r="A1016">
            <v>2770</v>
          </cell>
          <cell r="B1016" t="str">
            <v>Степанов А.Г.</v>
          </cell>
        </row>
        <row r="1017">
          <cell r="A1017">
            <v>2771</v>
          </cell>
          <cell r="B1017" t="str">
            <v>Джеймс Р..</v>
          </cell>
        </row>
        <row r="1018">
          <cell r="A1018">
            <v>2772</v>
          </cell>
          <cell r="B1018" t="str">
            <v>Павлова Т.С.</v>
          </cell>
        </row>
        <row r="1019">
          <cell r="A1019">
            <v>2773</v>
          </cell>
          <cell r="B1019" t="str">
            <v>Язев В.В.</v>
          </cell>
        </row>
        <row r="1020">
          <cell r="A1020">
            <v>2774</v>
          </cell>
          <cell r="B1020" t="str">
            <v>Ким Д..</v>
          </cell>
        </row>
        <row r="1021">
          <cell r="A1021">
            <v>2775</v>
          </cell>
          <cell r="B1021" t="str">
            <v>Желтухина Ю.А.</v>
          </cell>
        </row>
        <row r="1022">
          <cell r="A1022">
            <v>2776</v>
          </cell>
          <cell r="B1022" t="str">
            <v>Назаренко В.Н.</v>
          </cell>
        </row>
        <row r="1023">
          <cell r="A1023">
            <v>2777</v>
          </cell>
          <cell r="B1023" t="str">
            <v>Гладченко М.Н.</v>
          </cell>
        </row>
        <row r="1024">
          <cell r="A1024">
            <v>2778</v>
          </cell>
          <cell r="B1024" t="str">
            <v>Ужинкина М.А.</v>
          </cell>
        </row>
        <row r="1025">
          <cell r="A1025">
            <v>2779</v>
          </cell>
          <cell r="B1025" t="str">
            <v>Марышев В.В.</v>
          </cell>
        </row>
        <row r="1026">
          <cell r="A1026">
            <v>2780</v>
          </cell>
          <cell r="B1026" t="str">
            <v>Носков А.В.</v>
          </cell>
        </row>
        <row r="1027">
          <cell r="A1027">
            <v>2781</v>
          </cell>
          <cell r="B1027" t="str">
            <v>Гайнцев Д.Л.</v>
          </cell>
        </row>
        <row r="1028">
          <cell r="A1028">
            <v>2783</v>
          </cell>
          <cell r="B1028" t="str">
            <v>Сахарова К.Н.</v>
          </cell>
        </row>
        <row r="1029">
          <cell r="A1029">
            <v>2784</v>
          </cell>
          <cell r="B1029" t="str">
            <v>Жильцова А.К.</v>
          </cell>
        </row>
        <row r="1030">
          <cell r="A1030">
            <v>2785</v>
          </cell>
          <cell r="B1030" t="str">
            <v>Станкевич И.Ю.</v>
          </cell>
        </row>
        <row r="1031">
          <cell r="A1031">
            <v>2786</v>
          </cell>
          <cell r="B1031" t="str">
            <v>Шанин Д.А.</v>
          </cell>
        </row>
        <row r="1032">
          <cell r="A1032">
            <v>2787</v>
          </cell>
          <cell r="B1032" t="str">
            <v>Арестова О.В.</v>
          </cell>
        </row>
        <row r="1033">
          <cell r="A1033">
            <v>2789</v>
          </cell>
          <cell r="B1033" t="str">
            <v>Толстая Н.В.</v>
          </cell>
        </row>
        <row r="1034">
          <cell r="A1034">
            <v>2790</v>
          </cell>
          <cell r="B1034" t="str">
            <v>Рамзаева О.Р.</v>
          </cell>
        </row>
        <row r="1035">
          <cell r="A1035">
            <v>2793</v>
          </cell>
          <cell r="B1035" t="str">
            <v>Курощенкова А.С.</v>
          </cell>
        </row>
        <row r="1036">
          <cell r="A1036">
            <v>2797</v>
          </cell>
          <cell r="B1036" t="str">
            <v>Бажанова Э.А.</v>
          </cell>
        </row>
        <row r="1037">
          <cell r="A1037">
            <v>2798</v>
          </cell>
          <cell r="B1037" t="str">
            <v>Гладких Д.В.</v>
          </cell>
        </row>
        <row r="1038">
          <cell r="A1038">
            <v>2799</v>
          </cell>
          <cell r="B1038" t="str">
            <v>Коршунова Е.Г.</v>
          </cell>
        </row>
        <row r="1039">
          <cell r="A1039">
            <v>2802</v>
          </cell>
          <cell r="B1039" t="str">
            <v>Рид Р.</v>
          </cell>
        </row>
        <row r="1040">
          <cell r="A1040">
            <v>2803</v>
          </cell>
          <cell r="B1040" t="str">
            <v>Кригер А.А.</v>
          </cell>
        </row>
        <row r="1041">
          <cell r="A1041">
            <v>2804</v>
          </cell>
          <cell r="B1041" t="str">
            <v>Кошелев В.А.</v>
          </cell>
        </row>
        <row r="1042">
          <cell r="A1042">
            <v>2805</v>
          </cell>
          <cell r="B1042" t="str">
            <v>Демьянов Д.Н.</v>
          </cell>
        </row>
        <row r="1043">
          <cell r="A1043">
            <v>2806</v>
          </cell>
          <cell r="B1043" t="str">
            <v>Бахтюкова Т.В.</v>
          </cell>
        </row>
        <row r="1044">
          <cell r="A1044">
            <v>2807</v>
          </cell>
          <cell r="B1044" t="str">
            <v>Шмелев М.В.</v>
          </cell>
        </row>
        <row r="1045">
          <cell r="A1045">
            <v>2808</v>
          </cell>
          <cell r="B1045" t="str">
            <v>Ларина Т.И.</v>
          </cell>
        </row>
        <row r="1046">
          <cell r="A1046">
            <v>2809</v>
          </cell>
          <cell r="B1046" t="str">
            <v>Бычин А.В.</v>
          </cell>
        </row>
        <row r="1047">
          <cell r="A1047">
            <v>2810</v>
          </cell>
          <cell r="B1047" t="str">
            <v>Абдужамилов Л.А.</v>
          </cell>
        </row>
        <row r="1048">
          <cell r="A1048">
            <v>2811</v>
          </cell>
          <cell r="B1048" t="str">
            <v>Григорьев Ю.А.</v>
          </cell>
        </row>
        <row r="1049">
          <cell r="A1049">
            <v>2812</v>
          </cell>
          <cell r="B1049" t="str">
            <v>Жарикова М.С.</v>
          </cell>
        </row>
        <row r="1050">
          <cell r="A1050">
            <v>2813</v>
          </cell>
          <cell r="B1050" t="str">
            <v>Аношин Г.В.</v>
          </cell>
        </row>
        <row r="1051">
          <cell r="A1051">
            <v>2816</v>
          </cell>
          <cell r="B1051" t="str">
            <v>Чейпл Д..</v>
          </cell>
        </row>
        <row r="1052">
          <cell r="A1052">
            <v>2817</v>
          </cell>
          <cell r="B1052" t="str">
            <v>Немчинова А.Ю.</v>
          </cell>
        </row>
        <row r="1053">
          <cell r="A1053">
            <v>2818</v>
          </cell>
          <cell r="B1053" t="str">
            <v>Лобанова И.Г.</v>
          </cell>
        </row>
        <row r="1054">
          <cell r="A1054">
            <v>2819</v>
          </cell>
          <cell r="B1054" t="str">
            <v>Тимошина Н.В.</v>
          </cell>
        </row>
        <row r="1055">
          <cell r="A1055">
            <v>2820</v>
          </cell>
          <cell r="B1055" t="str">
            <v>Камышев А.М.</v>
          </cell>
        </row>
        <row r="1056">
          <cell r="A1056">
            <v>2821</v>
          </cell>
          <cell r="B1056" t="str">
            <v>Лишаева Е.А.</v>
          </cell>
        </row>
        <row r="1057">
          <cell r="A1057">
            <v>2822</v>
          </cell>
          <cell r="B1057" t="str">
            <v>Игнатенко А.Б.</v>
          </cell>
        </row>
        <row r="1058">
          <cell r="A1058">
            <v>2823</v>
          </cell>
          <cell r="B1058" t="str">
            <v>Дмитриева И.С.</v>
          </cell>
        </row>
        <row r="1059">
          <cell r="A1059">
            <v>2824</v>
          </cell>
          <cell r="B1059" t="str">
            <v>Баранов А.В.</v>
          </cell>
        </row>
        <row r="1060">
          <cell r="A1060">
            <v>2825</v>
          </cell>
          <cell r="B1060" t="str">
            <v>Радченко В.В.</v>
          </cell>
        </row>
        <row r="1061">
          <cell r="A1061">
            <v>2826</v>
          </cell>
          <cell r="B1061" t="str">
            <v>Злотников К.Э.</v>
          </cell>
        </row>
        <row r="1062">
          <cell r="A1062">
            <v>2827</v>
          </cell>
          <cell r="B1062" t="str">
            <v>Любимов А.А.</v>
          </cell>
        </row>
        <row r="1063">
          <cell r="A1063">
            <v>2828</v>
          </cell>
          <cell r="B1063" t="str">
            <v>Попов М.П.</v>
          </cell>
        </row>
        <row r="1064">
          <cell r="A1064">
            <v>2829</v>
          </cell>
          <cell r="B1064" t="str">
            <v>Пасюта М.Ю.</v>
          </cell>
        </row>
        <row r="1065">
          <cell r="A1065">
            <v>2830</v>
          </cell>
          <cell r="B1065" t="str">
            <v>Кротких Л.Л.</v>
          </cell>
        </row>
        <row r="1066">
          <cell r="A1066">
            <v>2831</v>
          </cell>
          <cell r="B1066" t="str">
            <v>Рау Т.В.</v>
          </cell>
        </row>
        <row r="1067">
          <cell r="A1067">
            <v>2832</v>
          </cell>
          <cell r="B1067" t="str">
            <v>Чечкин А.Ю.</v>
          </cell>
        </row>
        <row r="1068">
          <cell r="A1068">
            <v>2833</v>
          </cell>
          <cell r="B1068" t="str">
            <v>Морозов В.П.</v>
          </cell>
        </row>
        <row r="1069">
          <cell r="A1069">
            <v>2847</v>
          </cell>
          <cell r="B1069" t="str">
            <v>Шевелев С.В.</v>
          </cell>
        </row>
        <row r="1070">
          <cell r="A1070">
            <v>2848</v>
          </cell>
          <cell r="B1070" t="str">
            <v>Роньшина О.Ю.</v>
          </cell>
        </row>
        <row r="1071">
          <cell r="A1071">
            <v>2849</v>
          </cell>
          <cell r="B1071" t="str">
            <v>Шестакова Я.Г.</v>
          </cell>
        </row>
        <row r="1072">
          <cell r="A1072">
            <v>2851</v>
          </cell>
          <cell r="B1072" t="str">
            <v>Израева Е.С.</v>
          </cell>
        </row>
        <row r="1073">
          <cell r="A1073">
            <v>2852</v>
          </cell>
          <cell r="B1073" t="str">
            <v>Пастухов А.С.</v>
          </cell>
        </row>
        <row r="1074">
          <cell r="A1074">
            <v>2853</v>
          </cell>
          <cell r="B1074" t="str">
            <v>Чучупало А.И.</v>
          </cell>
        </row>
        <row r="1075">
          <cell r="A1075">
            <v>2854</v>
          </cell>
          <cell r="B1075" t="str">
            <v>Тюрина О.А.</v>
          </cell>
        </row>
        <row r="1076">
          <cell r="A1076">
            <v>2855</v>
          </cell>
          <cell r="B1076" t="str">
            <v>Ханукаев Б.Б.</v>
          </cell>
        </row>
        <row r="1077">
          <cell r="A1077">
            <v>2856</v>
          </cell>
          <cell r="B1077" t="str">
            <v>Федотов О.С.</v>
          </cell>
        </row>
        <row r="1078">
          <cell r="A1078">
            <v>2857</v>
          </cell>
          <cell r="B1078" t="str">
            <v>Ивакина Н.Ю.</v>
          </cell>
        </row>
        <row r="1079">
          <cell r="A1079">
            <v>2859</v>
          </cell>
          <cell r="B1079" t="str">
            <v>Судьина Е.В.</v>
          </cell>
        </row>
        <row r="1080">
          <cell r="A1080">
            <v>2860</v>
          </cell>
          <cell r="B1080" t="str">
            <v>Титова Н.И.</v>
          </cell>
        </row>
        <row r="1081">
          <cell r="A1081">
            <v>2861</v>
          </cell>
          <cell r="B1081" t="str">
            <v>Полиневская М.Н.</v>
          </cell>
        </row>
        <row r="1082">
          <cell r="A1082">
            <v>2862</v>
          </cell>
          <cell r="B1082" t="str">
            <v>Головина Ю.С.</v>
          </cell>
        </row>
        <row r="1083">
          <cell r="A1083">
            <v>2863</v>
          </cell>
          <cell r="B1083" t="str">
            <v>Ковалев А.А.</v>
          </cell>
        </row>
        <row r="1084">
          <cell r="A1084">
            <v>2864</v>
          </cell>
          <cell r="B1084" t="str">
            <v>Бардашевич А.И.</v>
          </cell>
        </row>
        <row r="1085">
          <cell r="A1085">
            <v>2865</v>
          </cell>
          <cell r="B1085" t="str">
            <v>Дородняя Е.В.</v>
          </cell>
        </row>
        <row r="1086">
          <cell r="A1086">
            <v>2867</v>
          </cell>
          <cell r="B1086" t="str">
            <v>Самойлович С.В.</v>
          </cell>
        </row>
        <row r="1087">
          <cell r="A1087">
            <v>2868</v>
          </cell>
          <cell r="B1087" t="str">
            <v>Савич М.Г.</v>
          </cell>
        </row>
        <row r="1088">
          <cell r="A1088">
            <v>2869</v>
          </cell>
          <cell r="B1088" t="str">
            <v>Кулешова Н.А.</v>
          </cell>
        </row>
        <row r="1089">
          <cell r="A1089">
            <v>2870</v>
          </cell>
          <cell r="B1089" t="str">
            <v>Флоровский И.В.</v>
          </cell>
        </row>
        <row r="1090">
          <cell r="A1090">
            <v>2871</v>
          </cell>
          <cell r="B1090" t="str">
            <v>Исакин А.К.</v>
          </cell>
        </row>
        <row r="1091">
          <cell r="A1091">
            <v>2872</v>
          </cell>
          <cell r="B1091" t="str">
            <v>Яричина Е.В.</v>
          </cell>
        </row>
        <row r="1092">
          <cell r="A1092">
            <v>2873</v>
          </cell>
          <cell r="B1092" t="str">
            <v>Елькина Жанна</v>
          </cell>
        </row>
        <row r="1093">
          <cell r="A1093">
            <v>2874</v>
          </cell>
          <cell r="B1093" t="str">
            <v>Дементьева В.А.</v>
          </cell>
        </row>
        <row r="1094">
          <cell r="A1094">
            <v>2875</v>
          </cell>
          <cell r="B1094" t="str">
            <v>Кобина Е.В.</v>
          </cell>
        </row>
        <row r="1095">
          <cell r="A1095">
            <v>2876</v>
          </cell>
          <cell r="B1095" t="str">
            <v>Данильченко Е.А.</v>
          </cell>
        </row>
        <row r="1096">
          <cell r="A1096">
            <v>2877</v>
          </cell>
          <cell r="B1096" t="str">
            <v>Хоружая В.Н.</v>
          </cell>
        </row>
        <row r="1097">
          <cell r="A1097">
            <v>2878</v>
          </cell>
          <cell r="B1097" t="str">
            <v>Цыбульский К.Н.</v>
          </cell>
        </row>
        <row r="1098">
          <cell r="A1098">
            <v>2879</v>
          </cell>
          <cell r="B1098" t="str">
            <v>Сенченко А.М.</v>
          </cell>
        </row>
        <row r="1099">
          <cell r="A1099">
            <v>2880</v>
          </cell>
          <cell r="B1099" t="str">
            <v>Куприк В.Н.</v>
          </cell>
        </row>
        <row r="1100">
          <cell r="A1100">
            <v>2881</v>
          </cell>
          <cell r="B1100" t="str">
            <v>Серебренников В.В.</v>
          </cell>
        </row>
        <row r="1101">
          <cell r="A1101">
            <v>2882</v>
          </cell>
          <cell r="B1101" t="str">
            <v>Хаджинов А.А.</v>
          </cell>
        </row>
        <row r="1102">
          <cell r="A1102">
            <v>2883</v>
          </cell>
          <cell r="B1102" t="str">
            <v>Лепина Л.А.</v>
          </cell>
        </row>
        <row r="1103">
          <cell r="A1103">
            <v>2884</v>
          </cell>
          <cell r="B1103" t="str">
            <v>Ксюпова Ж.Ж.</v>
          </cell>
        </row>
        <row r="1104">
          <cell r="A1104">
            <v>2885</v>
          </cell>
          <cell r="B1104" t="str">
            <v>Цыденжапова А.В.</v>
          </cell>
        </row>
        <row r="1105">
          <cell r="A1105">
            <v>2886</v>
          </cell>
          <cell r="B1105" t="str">
            <v>Минин А.А.</v>
          </cell>
        </row>
        <row r="1106">
          <cell r="A1106">
            <v>2887</v>
          </cell>
          <cell r="B1106" t="str">
            <v>Казинец Ю.Б.</v>
          </cell>
        </row>
        <row r="1107">
          <cell r="A1107">
            <v>2888</v>
          </cell>
          <cell r="B1107" t="str">
            <v>Чупрыгина С.П.</v>
          </cell>
        </row>
        <row r="1108">
          <cell r="A1108">
            <v>2889</v>
          </cell>
          <cell r="B1108" t="str">
            <v>Мартон Р.</v>
          </cell>
        </row>
        <row r="1109">
          <cell r="A1109">
            <v>2890</v>
          </cell>
          <cell r="B1109" t="str">
            <v>Стенщина Т.В.</v>
          </cell>
        </row>
        <row r="1110">
          <cell r="A1110">
            <v>2891</v>
          </cell>
          <cell r="B1110" t="str">
            <v>Чагирева Т.Ю.</v>
          </cell>
        </row>
        <row r="1111">
          <cell r="A1111">
            <v>2892</v>
          </cell>
          <cell r="B1111" t="str">
            <v>Кулагин В.П.</v>
          </cell>
        </row>
        <row r="1112">
          <cell r="A1112">
            <v>2893</v>
          </cell>
          <cell r="B1112" t="str">
            <v>Стародубец Ю.К.</v>
          </cell>
        </row>
        <row r="1113">
          <cell r="A1113">
            <v>2894</v>
          </cell>
          <cell r="B1113" t="str">
            <v>Просвирин В.Г.</v>
          </cell>
        </row>
        <row r="1114">
          <cell r="A1114">
            <v>2896</v>
          </cell>
          <cell r="B1114" t="str">
            <v>Урусов А.Б.</v>
          </cell>
        </row>
        <row r="1115">
          <cell r="A1115">
            <v>2897</v>
          </cell>
          <cell r="B1115" t="str">
            <v>Дмитриев А.Л.</v>
          </cell>
        </row>
        <row r="1116">
          <cell r="A1116">
            <v>2898</v>
          </cell>
          <cell r="B1116" t="str">
            <v>Морозовский Д.В.</v>
          </cell>
        </row>
        <row r="1117">
          <cell r="A1117">
            <v>2899</v>
          </cell>
          <cell r="B1117" t="str">
            <v>Кайдаш Н.Н.</v>
          </cell>
        </row>
        <row r="1118">
          <cell r="A1118">
            <v>2902</v>
          </cell>
          <cell r="B1118" t="str">
            <v>Велигура С.С.</v>
          </cell>
        </row>
        <row r="1119">
          <cell r="A1119">
            <v>2903</v>
          </cell>
          <cell r="B1119" t="str">
            <v>Семиков В.О.</v>
          </cell>
        </row>
        <row r="1120">
          <cell r="A1120">
            <v>2904</v>
          </cell>
          <cell r="B1120" t="str">
            <v>Костюченко О.С.</v>
          </cell>
        </row>
        <row r="1121">
          <cell r="A1121">
            <v>2905</v>
          </cell>
          <cell r="B1121" t="str">
            <v>Храмов А.А.</v>
          </cell>
        </row>
        <row r="1122">
          <cell r="A1122">
            <v>2906</v>
          </cell>
          <cell r="B1122" t="str">
            <v>Зимин В.В.</v>
          </cell>
        </row>
        <row r="1123">
          <cell r="A1123">
            <v>2907</v>
          </cell>
          <cell r="B1123" t="str">
            <v>Буйвалов Д.С.</v>
          </cell>
        </row>
        <row r="1124">
          <cell r="A1124">
            <v>2908</v>
          </cell>
          <cell r="B1124" t="str">
            <v>Анцупов В.А.</v>
          </cell>
        </row>
        <row r="1125">
          <cell r="A1125">
            <v>2909</v>
          </cell>
          <cell r="B1125" t="str">
            <v>Шакирьянова Г.Р.</v>
          </cell>
        </row>
        <row r="1126">
          <cell r="A1126">
            <v>2910</v>
          </cell>
          <cell r="B1126" t="str">
            <v>Золотов А.В.</v>
          </cell>
        </row>
        <row r="1127">
          <cell r="A1127">
            <v>2911</v>
          </cell>
          <cell r="B1127" t="str">
            <v>Цуканов В.И.</v>
          </cell>
        </row>
        <row r="1128">
          <cell r="A1128">
            <v>2912</v>
          </cell>
          <cell r="B1128" t="str">
            <v>Лобов А.А.</v>
          </cell>
        </row>
        <row r="1129">
          <cell r="A1129">
            <v>2913</v>
          </cell>
          <cell r="B1129" t="str">
            <v>Абольянин С.В.</v>
          </cell>
        </row>
        <row r="1130">
          <cell r="A1130">
            <v>2914</v>
          </cell>
          <cell r="B1130" t="str">
            <v>Пантюхов В.Л.</v>
          </cell>
        </row>
        <row r="1131">
          <cell r="A1131">
            <v>2915</v>
          </cell>
          <cell r="B1131" t="str">
            <v>Ревишвили О.А.</v>
          </cell>
        </row>
        <row r="1132">
          <cell r="A1132">
            <v>2916</v>
          </cell>
          <cell r="B1132" t="str">
            <v>Нугаева К.Р.</v>
          </cell>
        </row>
        <row r="1133">
          <cell r="A1133">
            <v>2917</v>
          </cell>
          <cell r="B1133" t="str">
            <v>Куюмджян Л.А.</v>
          </cell>
        </row>
        <row r="1134">
          <cell r="A1134">
            <v>2918</v>
          </cell>
          <cell r="B1134" t="str">
            <v>Катасонов А.Г.</v>
          </cell>
        </row>
        <row r="1135">
          <cell r="A1135">
            <v>2919</v>
          </cell>
          <cell r="B1135" t="str">
            <v>Пастушенко Ю.И.</v>
          </cell>
        </row>
        <row r="1136">
          <cell r="A1136">
            <v>2920</v>
          </cell>
          <cell r="B1136" t="str">
            <v>Радченко В.В.</v>
          </cell>
        </row>
        <row r="1137">
          <cell r="A1137">
            <v>2921</v>
          </cell>
          <cell r="B1137" t="str">
            <v>Трусов А.Г.</v>
          </cell>
        </row>
        <row r="1138">
          <cell r="A1138">
            <v>2925</v>
          </cell>
          <cell r="B1138" t="str">
            <v>Любаев О.Н.</v>
          </cell>
        </row>
        <row r="1139">
          <cell r="A1139">
            <v>2926</v>
          </cell>
          <cell r="B1139" t="str">
            <v>Иванов А.А.</v>
          </cell>
        </row>
        <row r="1140">
          <cell r="A1140">
            <v>2927</v>
          </cell>
          <cell r="B1140" t="str">
            <v>Дейнека Ю.И.</v>
          </cell>
        </row>
        <row r="1141">
          <cell r="A1141">
            <v>2928</v>
          </cell>
          <cell r="B1141" t="str">
            <v>Горлов М.Н.</v>
          </cell>
        </row>
        <row r="1142">
          <cell r="A1142">
            <v>2929</v>
          </cell>
          <cell r="B1142" t="str">
            <v>Гондарев В.Ю.</v>
          </cell>
        </row>
        <row r="1143">
          <cell r="A1143">
            <v>2930</v>
          </cell>
          <cell r="B1143" t="str">
            <v>Горнякова Е.А.</v>
          </cell>
        </row>
        <row r="1144">
          <cell r="A1144">
            <v>2932</v>
          </cell>
          <cell r="B1144" t="str">
            <v>Мокану В.В.</v>
          </cell>
        </row>
        <row r="1145">
          <cell r="A1145">
            <v>2933</v>
          </cell>
          <cell r="B1145" t="str">
            <v>Канунников Ю.Ю.</v>
          </cell>
        </row>
        <row r="1146">
          <cell r="A1146">
            <v>2934</v>
          </cell>
          <cell r="B1146" t="str">
            <v>Култумиев А.А.</v>
          </cell>
        </row>
        <row r="1147">
          <cell r="A1147">
            <v>2936</v>
          </cell>
          <cell r="B1147" t="str">
            <v>Тонконогов В.В.</v>
          </cell>
        </row>
        <row r="1148">
          <cell r="A1148">
            <v>2937</v>
          </cell>
          <cell r="B1148" t="str">
            <v>Лисин И.Ю.</v>
          </cell>
        </row>
        <row r="1149">
          <cell r="A1149">
            <v>2938</v>
          </cell>
          <cell r="B1149" t="str">
            <v>Карпезин С.Е.</v>
          </cell>
        </row>
        <row r="1150">
          <cell r="A1150">
            <v>2939</v>
          </cell>
          <cell r="B1150" t="str">
            <v>Селиненкова В.В.</v>
          </cell>
        </row>
        <row r="1151">
          <cell r="A1151">
            <v>2940</v>
          </cell>
          <cell r="B1151" t="str">
            <v>Виданов А.Н.</v>
          </cell>
        </row>
        <row r="1152">
          <cell r="A1152">
            <v>2941</v>
          </cell>
          <cell r="B1152" t="str">
            <v>Киверина Т.М.</v>
          </cell>
        </row>
        <row r="1153">
          <cell r="A1153">
            <v>2943</v>
          </cell>
          <cell r="B1153" t="str">
            <v>Пуреськина М.В.</v>
          </cell>
        </row>
        <row r="1154">
          <cell r="A1154">
            <v>2944</v>
          </cell>
          <cell r="B1154" t="str">
            <v>Биримжар Е..</v>
          </cell>
        </row>
        <row r="1155">
          <cell r="A1155">
            <v>2945</v>
          </cell>
          <cell r="B1155" t="str">
            <v>Вязов Ю.В.</v>
          </cell>
        </row>
        <row r="1156">
          <cell r="A1156">
            <v>2946</v>
          </cell>
          <cell r="B1156" t="str">
            <v>Циберкин К.Б.</v>
          </cell>
        </row>
        <row r="1157">
          <cell r="A1157">
            <v>2947</v>
          </cell>
          <cell r="B1157" t="str">
            <v>Асташкин Д.А.</v>
          </cell>
        </row>
        <row r="1158">
          <cell r="A1158">
            <v>2948</v>
          </cell>
          <cell r="B1158" t="str">
            <v>Лазарев А.В.</v>
          </cell>
        </row>
        <row r="1159">
          <cell r="A1159">
            <v>2949</v>
          </cell>
          <cell r="B1159" t="str">
            <v>Четвергова Н.Ю.</v>
          </cell>
        </row>
        <row r="1160">
          <cell r="A1160">
            <v>2950</v>
          </cell>
          <cell r="B1160" t="str">
            <v>Гончаров С.С.</v>
          </cell>
        </row>
        <row r="1161">
          <cell r="A1161">
            <v>2951</v>
          </cell>
          <cell r="B1161" t="str">
            <v>Филиппова К.Г.</v>
          </cell>
        </row>
        <row r="1162">
          <cell r="A1162">
            <v>2952</v>
          </cell>
          <cell r="B1162" t="str">
            <v>Смирнова Е.Н.</v>
          </cell>
        </row>
        <row r="1163">
          <cell r="A1163">
            <v>2953</v>
          </cell>
          <cell r="B1163" t="str">
            <v>Джеральд У.С.</v>
          </cell>
        </row>
        <row r="1164">
          <cell r="A1164">
            <v>2954</v>
          </cell>
          <cell r="B1164" t="str">
            <v>Симпсон У..</v>
          </cell>
        </row>
        <row r="1165">
          <cell r="A1165">
            <v>2955</v>
          </cell>
          <cell r="B1165" t="str">
            <v>Гуторова Е.И.</v>
          </cell>
        </row>
        <row r="1166">
          <cell r="A1166">
            <v>2956</v>
          </cell>
          <cell r="B1166" t="str">
            <v>Мартиросов Г.К.</v>
          </cell>
        </row>
        <row r="1167">
          <cell r="A1167">
            <v>2957</v>
          </cell>
          <cell r="B1167" t="str">
            <v>Балак М.Ю.</v>
          </cell>
        </row>
        <row r="1168">
          <cell r="A1168">
            <v>2958</v>
          </cell>
          <cell r="B1168" t="str">
            <v>Муратова А.С.</v>
          </cell>
        </row>
        <row r="1169">
          <cell r="A1169">
            <v>2959</v>
          </cell>
          <cell r="B1169" t="str">
            <v>Гэйбл М..</v>
          </cell>
        </row>
        <row r="1170">
          <cell r="A1170">
            <v>2960</v>
          </cell>
          <cell r="B1170" t="str">
            <v>Богданов Д.О.</v>
          </cell>
        </row>
        <row r="1171">
          <cell r="A1171">
            <v>2961</v>
          </cell>
          <cell r="B1171" t="str">
            <v>Илиева Е.Д.</v>
          </cell>
        </row>
        <row r="1172">
          <cell r="A1172">
            <v>2962</v>
          </cell>
          <cell r="B1172" t="str">
            <v>Мыльникова М.А.</v>
          </cell>
        </row>
        <row r="1173">
          <cell r="A1173">
            <v>2963</v>
          </cell>
          <cell r="B1173" t="str">
            <v>Сенезе М..</v>
          </cell>
        </row>
        <row r="1174">
          <cell r="A1174">
            <v>2964</v>
          </cell>
          <cell r="B1174" t="str">
            <v>Мочалов В.В.</v>
          </cell>
        </row>
        <row r="1175">
          <cell r="A1175">
            <v>2965</v>
          </cell>
          <cell r="B1175" t="str">
            <v>Борокина К.Ю.</v>
          </cell>
        </row>
        <row r="1176">
          <cell r="A1176">
            <v>2967</v>
          </cell>
          <cell r="B1176" t="str">
            <v>Титовец Ю.В.</v>
          </cell>
        </row>
        <row r="1177">
          <cell r="A1177">
            <v>2968</v>
          </cell>
          <cell r="B1177" t="str">
            <v>Ван Керкурле Э.Д.</v>
          </cell>
        </row>
        <row r="1178">
          <cell r="A1178">
            <v>2969</v>
          </cell>
          <cell r="B1178" t="str">
            <v>Рымарчук М.Н.</v>
          </cell>
        </row>
        <row r="1179">
          <cell r="A1179">
            <v>2970</v>
          </cell>
          <cell r="B1179" t="str">
            <v>Барков А.Н.</v>
          </cell>
        </row>
        <row r="1180">
          <cell r="A1180">
            <v>2971</v>
          </cell>
          <cell r="B1180" t="str">
            <v>Щербаков А.И.</v>
          </cell>
        </row>
        <row r="1181">
          <cell r="A1181">
            <v>2972</v>
          </cell>
          <cell r="B1181" t="str">
            <v>Плешкан А.В.</v>
          </cell>
        </row>
        <row r="1182">
          <cell r="A1182">
            <v>2973</v>
          </cell>
          <cell r="B1182" t="str">
            <v>Чергинец В.С.</v>
          </cell>
        </row>
        <row r="1183">
          <cell r="A1183">
            <v>2974</v>
          </cell>
          <cell r="B1183" t="str">
            <v>Ахметзянова А.В.</v>
          </cell>
        </row>
        <row r="1184">
          <cell r="A1184">
            <v>2975</v>
          </cell>
          <cell r="B1184" t="str">
            <v>Неклюдова Н.В.</v>
          </cell>
        </row>
        <row r="1185">
          <cell r="A1185">
            <v>2976</v>
          </cell>
          <cell r="B1185" t="str">
            <v>Борисова А.В.</v>
          </cell>
        </row>
        <row r="1186">
          <cell r="A1186">
            <v>2977</v>
          </cell>
          <cell r="B1186" t="str">
            <v>Островская Г.В.</v>
          </cell>
        </row>
        <row r="1187">
          <cell r="A1187">
            <v>2978</v>
          </cell>
          <cell r="B1187" t="str">
            <v>Сапункова А.И.</v>
          </cell>
        </row>
        <row r="1188">
          <cell r="A1188">
            <v>2979</v>
          </cell>
          <cell r="B1188" t="str">
            <v>Платонов Э.Д.</v>
          </cell>
        </row>
        <row r="1189">
          <cell r="A1189">
            <v>2980</v>
          </cell>
          <cell r="B1189" t="str">
            <v>Сеськов А.В.</v>
          </cell>
        </row>
        <row r="1190">
          <cell r="A1190">
            <v>2981</v>
          </cell>
          <cell r="B1190" t="str">
            <v>Рыжкова Н.Ю.</v>
          </cell>
        </row>
        <row r="1191">
          <cell r="A1191">
            <v>2982</v>
          </cell>
          <cell r="B1191" t="str">
            <v>Исмагилова Л.А.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Произв. план (Форма №1)"/>
      <sheetName val="Доходы-Расходы (Форма №2)"/>
      <sheetName val="ДДС (Форма №3)"/>
      <sheetName val="Справочник"/>
      <sheetName val="Август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MT_2012-2016"/>
      <sheetName val="DRAFT_2012-2016"/>
      <sheetName val="Elements_2013"/>
      <sheetName val="Курсы 2012"/>
      <sheetName val="Разовые_MT_2013"/>
      <sheetName val="статьи_прогноз_2012"/>
      <sheetName val="статьи_2012"/>
      <sheetName val="офис_связь_680_31_241"/>
      <sheetName val="Командировки_680_31_360_new"/>
      <sheetName val="Командировки_680_31_360_дисп"/>
      <sheetName val="Командировки_дисп_переезд"/>
      <sheetName val="з-пл_2011_680_31_360"/>
      <sheetName val="Обучение_680_31_370"/>
      <sheetName val="офис_аренда_680_31_600"/>
      <sheetName val="офис_канцтовары_680_31_640"/>
      <sheetName val="офис_услуги_680_31_660"/>
      <sheetName val="офис_ТО_680_31_670 "/>
      <sheetName val="ТО_офис_холод_31_670"/>
      <sheetName val="офис_ТО_расшифр_31_670"/>
      <sheetName val="офис_ремонт32_670"/>
      <sheetName val="Питание_30_030_2013"/>
      <sheetName val="Питание_31_030_New_2013"/>
      <sheetName val="ПОЖОХРАНА_31_140"/>
      <sheetName val="аренда_земли_650_31_461"/>
      <sheetName val="ИБП_ремонт_32_060"/>
      <sheetName val="РАЗМЫВ_НЕФТЕШЛАМА_32_121"/>
      <sheetName val="ЗАЧИСТКА_МЦР_32_121"/>
      <sheetName val="РЕМОНТ_ДЕФЕКТОВ_МЦР_32_121"/>
      <sheetName val="РЕМОНТ_РВС_32_121"/>
      <sheetName val="ЗАЧИСТКА_Р-РОВ_ПОЖВ_РП_32_122"/>
      <sheetName val="ЗАЧИСТКА_Р-РОВ_ПОЖВ_БС_32_12 "/>
      <sheetName val="РЕМОНТ_ОЧИСТНЫХ_32_127"/>
      <sheetName val="мачты_молн_32_129"/>
      <sheetName val="ДИАГН_МЦР_32_406"/>
      <sheetName val="ДИАГН_Р-РОВ_ПОЖВ_РП_32_406"/>
      <sheetName val="ДИАГН_Р-РОВ_ПОЖВ_БС_32_406"/>
      <sheetName val="ДТ_BUCHEN_33_090"/>
      <sheetName val="ДТ_турб_2012_33_120"/>
      <sheetName val="ЭЛ_ЭНЕРГИЯ_33_320_new"/>
      <sheetName val="ЭЛ_ЭНЕРГИЯ_33_320"/>
      <sheetName val="ПОВЕРКА_СИ_41_080"/>
      <sheetName val="СЮРВЕЙЕРСКИЕ_УСЛУГИ_250_41_080"/>
      <sheetName val="хранение_авар_турб_41_120"/>
      <sheetName val="РЕМ_ФУНД_41_129"/>
      <sheetName val="УСЛУГИ_ЛАРН_ЦАСЭО_41_130"/>
      <sheetName val="разработка_ПЛАРН_41_135"/>
      <sheetName val="ТО_СР-В_ПОШТУШЕНИЯ_41_170"/>
      <sheetName val="ПЭК_41_180"/>
      <sheetName val="АТТЕСТАЦИЯ_РМ_41_191"/>
      <sheetName val="ИНСП_КОНТР_ЛАБ_41_260"/>
      <sheetName val="АНАЛИЗЫ_41_265"/>
      <sheetName val="РЕМОНТ_ЗДАНИЙ_41_310"/>
      <sheetName val="СВЕРХКОНТР_РАБ_41_320"/>
      <sheetName val="восст_ЛКП_МТ_41_390"/>
      <sheetName val="АРЕНДА_СКЛАДОВ_41_460"/>
      <sheetName val="БРОКЕРС&amp;ТРАНС_41_465 "/>
      <sheetName val="ОТХОДЫ_41_470"/>
      <sheetName val="НТД_41_500"/>
      <sheetName val="ТО СИКН, СОУ,РВС_650_42_080"/>
      <sheetName val="ТО_ТУРБИН_650_42_120"/>
      <sheetName val="ТО_СТАРСТРОЙ_650_42_270"/>
      <sheetName val="ТО_оф_и_техн_42_310_прогноз"/>
      <sheetName val="ТО_ОФ_ТЕХН_ПОМЕЩЕН_42_310"/>
      <sheetName val="ТО_ОФ_ТЕХН_ПОМ_42_310_2012-2016"/>
      <sheetName val="ТО_ЗЕЛ_ПОКР_650_42_315"/>
      <sheetName val="ТО_BOBCAT_42_450"/>
      <sheetName val="з_пч_электр_43_060 "/>
      <sheetName val="з_пч_СИКН_43_080"/>
      <sheetName val="DRAFT_2013"/>
      <sheetName val="З_ПЧ_МЕХ_43_090"/>
      <sheetName val="З_ПЧ_ТУРБИНЫ_43_120"/>
      <sheetName val="З_ПЧ_пож_43_170"/>
      <sheetName val="АГИТАЦИЯ_ПБ_43_191"/>
      <sheetName val="СИЗ_43_210"/>
      <sheetName val="З_ПЧ_КИП_43_220"/>
      <sheetName val="ТО_лаб_ 42_260"/>
      <sheetName val="м_и_зпч_лаб_43_260"/>
      <sheetName val="ЭХЗ_43_390_А"/>
      <sheetName val="ЗПЧ_ЭЗХ_43_390_B"/>
      <sheetName val="СКРЕБКИ_43_421"/>
      <sheetName val="_ЗПЧ_МТО_43_441"/>
      <sheetName val="КАПРЕМ_ГВС_670_32_280"/>
      <sheetName val="ДИАГН_ПТР_670_32_420"/>
      <sheetName val="ДТ_Ламналко_33_300"/>
      <sheetName val="промеры_глубин_670_41_280"/>
      <sheetName val="МЕТЕО_670_41_280"/>
      <sheetName val="ВЕТТИНГ_670_41_300"/>
      <sheetName val="НТД_МОРСКИЕ_41_500"/>
      <sheetName val="ТО_СНО_670_42_280"/>
      <sheetName val="PISCES_42_280"/>
      <sheetName val="ТО_ГВС_670_42_280"/>
      <sheetName val="LAMNALKO_ПРОГНОЗ_2012"/>
      <sheetName val="LAMNALKO_ТО+ПЛАРН_2013_300_305"/>
      <sheetName val="LAMNALKO_ТО+ПЛАРН_2012-2016"/>
      <sheetName val="ЛАРН_ТНС_670_42_305"/>
      <sheetName val="обслед_подв_тр_42_410"/>
      <sheetName val="З_ПЧ_ЛАРН_43_130"/>
      <sheetName val="З_ПЧ_ВПУ_43_280"/>
      <sheetName val="МАСЛО_ЛАМНАЛКО_43_300"/>
      <sheetName val="ФОРМА"/>
      <sheetName val="ФОРМА-12-16"/>
      <sheetName val="ТИТУЛ"/>
      <sheetName val="Питание_31_030_"/>
      <sheetName val="Питание_2012-2016"/>
      <sheetName val="LAMNALKO_ПРОГНОЗ_2011"/>
      <sheetName val="LAMNALKO_ТО+ПЛАРН_2012_300_305"/>
      <sheetName val="ЛАРН_АСПТР_670_42_305"/>
      <sheetName val="ЛАРН_АКВАСПАС_670_42_305"/>
      <sheetName val="Slides_разовые_12vs13"/>
      <sheetName val="Slides_элементы_12_vs_13"/>
      <sheetName val="CPX_12_13"/>
      <sheetName val="Slides_элементы_8_мес_12"/>
      <sheetName val="Slide_mater_12_vs_13"/>
      <sheetName val="Slides_прочие_12vs13"/>
      <sheetName val="Slide_mater_8_мес_2012"/>
      <sheetName val="Slides_ТО_8_мес_2012"/>
      <sheetName val="Slides_прочие_8_мес_2012_"/>
      <sheetName val="Slides_разовые_8_мес_2012"/>
      <sheetName val="Slides_ТО_12_vs_13"/>
      <sheetName val="Разовые_MT_2013vs2012"/>
      <sheetName val="СЛАЙД_Разовые_MT_2013vs2012 (2)"/>
      <sheetName val="СТАТЬИ_2013"/>
      <sheetName val="August_report_2012"/>
      <sheetName val="АРЕНДА_СКЛАДОВ_31_460"/>
      <sheetName val="ТУРБИНЫ_РАЗОВЫЕ_32_120"/>
      <sheetName val="Sheet1"/>
      <sheetName val="Поверка_КИП_41_220"/>
      <sheetName val="АУДИТ_41_508 "/>
      <sheetName val="ТО_и_ТР_ЭХЗ_42_390"/>
      <sheetName val="ЗПЧ_КИП_43_220"/>
      <sheetName val="З_ПЧ_МТО_43_441"/>
      <sheetName val="МИНЫ_670_32_280"/>
      <sheetName val="DF_Lamnalco+TNS_2013"/>
      <sheetName val="З_ПЧ_ПЛАРН_43_130"/>
      <sheetName val="ЗПЧ_ВПУ_43_290"/>
      <sheetName val="Масло_Ламналко+TNS_43_300"/>
      <sheetName val="Приложение 1"/>
    </sheetNames>
    <sheetDataSet>
      <sheetData sheetId="0">
        <row r="7">
          <cell r="A7">
            <v>210</v>
          </cell>
          <cell r="B7">
            <v>650</v>
          </cell>
          <cell r="C7">
            <v>30</v>
          </cell>
          <cell r="D7">
            <v>20</v>
          </cell>
        </row>
        <row r="8">
          <cell r="A8">
            <v>220</v>
          </cell>
          <cell r="B8">
            <v>670</v>
          </cell>
          <cell r="C8">
            <v>31</v>
          </cell>
          <cell r="D8">
            <v>30</v>
          </cell>
          <cell r="F8" t="str">
            <v>RUR</v>
          </cell>
        </row>
        <row r="9">
          <cell r="A9">
            <v>230</v>
          </cell>
          <cell r="B9">
            <v>680</v>
          </cell>
          <cell r="C9">
            <v>32</v>
          </cell>
          <cell r="D9">
            <v>35</v>
          </cell>
          <cell r="F9" t="str">
            <v>USD</v>
          </cell>
        </row>
        <row r="10">
          <cell r="A10">
            <v>240</v>
          </cell>
          <cell r="C10">
            <v>41</v>
          </cell>
          <cell r="D10">
            <v>40</v>
          </cell>
          <cell r="F10" t="str">
            <v>GBP</v>
          </cell>
        </row>
        <row r="11">
          <cell r="A11">
            <v>250</v>
          </cell>
          <cell r="C11">
            <v>42</v>
          </cell>
          <cell r="D11">
            <v>60</v>
          </cell>
          <cell r="F11" t="str">
            <v>EUR</v>
          </cell>
        </row>
        <row r="12">
          <cell r="A12">
            <v>260</v>
          </cell>
          <cell r="C12">
            <v>43</v>
          </cell>
          <cell r="D12">
            <v>70</v>
          </cell>
        </row>
        <row r="13">
          <cell r="A13">
            <v>270</v>
          </cell>
          <cell r="C13">
            <v>57</v>
          </cell>
          <cell r="D13">
            <v>80</v>
          </cell>
        </row>
        <row r="14">
          <cell r="D14">
            <v>81</v>
          </cell>
        </row>
        <row r="15">
          <cell r="D15">
            <v>90</v>
          </cell>
        </row>
        <row r="16">
          <cell r="D16">
            <v>100</v>
          </cell>
        </row>
        <row r="17">
          <cell r="D17">
            <v>110</v>
          </cell>
        </row>
        <row r="18">
          <cell r="D18">
            <v>120</v>
          </cell>
        </row>
        <row r="19">
          <cell r="D19">
            <v>121</v>
          </cell>
        </row>
        <row r="20">
          <cell r="D20" t="str">
            <v>122</v>
          </cell>
        </row>
        <row r="21">
          <cell r="D21" t="str">
            <v xml:space="preserve">123 </v>
          </cell>
        </row>
        <row r="22">
          <cell r="D22" t="str">
            <v>124</v>
          </cell>
        </row>
        <row r="23">
          <cell r="D23" t="str">
            <v>125</v>
          </cell>
        </row>
        <row r="24">
          <cell r="D24" t="str">
            <v>126</v>
          </cell>
        </row>
        <row r="25">
          <cell r="D25" t="str">
            <v>127</v>
          </cell>
        </row>
        <row r="26">
          <cell r="D26" t="str">
            <v>128</v>
          </cell>
        </row>
        <row r="27">
          <cell r="D27" t="str">
            <v>129</v>
          </cell>
        </row>
        <row r="28">
          <cell r="D28" t="str">
            <v>130</v>
          </cell>
        </row>
        <row r="29">
          <cell r="D29" t="str">
            <v>135</v>
          </cell>
        </row>
        <row r="30">
          <cell r="D30" t="str">
            <v>140</v>
          </cell>
        </row>
        <row r="31">
          <cell r="D31" t="str">
            <v>145</v>
          </cell>
        </row>
        <row r="32">
          <cell r="D32" t="str">
            <v>160</v>
          </cell>
        </row>
        <row r="33">
          <cell r="D33" t="str">
            <v>170</v>
          </cell>
        </row>
        <row r="34">
          <cell r="D34" t="str">
            <v>180</v>
          </cell>
        </row>
        <row r="35">
          <cell r="D35">
            <v>181</v>
          </cell>
        </row>
        <row r="36">
          <cell r="D36" t="str">
            <v>190</v>
          </cell>
        </row>
        <row r="37">
          <cell r="D37" t="str">
            <v>191</v>
          </cell>
        </row>
        <row r="38">
          <cell r="D38" t="str">
            <v>200</v>
          </cell>
        </row>
        <row r="39">
          <cell r="D39" t="str">
            <v>210</v>
          </cell>
        </row>
        <row r="40">
          <cell r="D40" t="str">
            <v>211</v>
          </cell>
        </row>
        <row r="41">
          <cell r="D41" t="str">
            <v>220</v>
          </cell>
        </row>
        <row r="42">
          <cell r="D42" t="str">
            <v>230</v>
          </cell>
        </row>
        <row r="43">
          <cell r="D43" t="str">
            <v>240</v>
          </cell>
        </row>
        <row r="44">
          <cell r="D44" t="str">
            <v>250</v>
          </cell>
        </row>
        <row r="45">
          <cell r="D45" t="str">
            <v>260</v>
          </cell>
        </row>
        <row r="46">
          <cell r="D46" t="str">
            <v>265</v>
          </cell>
        </row>
        <row r="47">
          <cell r="D47" t="str">
            <v>270</v>
          </cell>
        </row>
        <row r="48">
          <cell r="D48" t="str">
            <v>280</v>
          </cell>
        </row>
        <row r="49">
          <cell r="D49" t="str">
            <v>290</v>
          </cell>
        </row>
        <row r="50">
          <cell r="D50" t="str">
            <v>300</v>
          </cell>
        </row>
        <row r="51">
          <cell r="D51" t="str">
            <v>305</v>
          </cell>
        </row>
        <row r="52">
          <cell r="D52" t="str">
            <v>306</v>
          </cell>
        </row>
        <row r="53">
          <cell r="D53" t="str">
            <v>310</v>
          </cell>
        </row>
        <row r="54">
          <cell r="D54" t="str">
            <v>311</v>
          </cell>
        </row>
        <row r="55">
          <cell r="D55" t="str">
            <v>315</v>
          </cell>
        </row>
        <row r="56">
          <cell r="D56" t="str">
            <v>320</v>
          </cell>
        </row>
        <row r="57">
          <cell r="D57" t="str">
            <v>325</v>
          </cell>
        </row>
        <row r="58">
          <cell r="D58" t="str">
            <v>340</v>
          </cell>
        </row>
        <row r="59">
          <cell r="D59" t="str">
            <v>350</v>
          </cell>
        </row>
        <row r="60">
          <cell r="D60" t="str">
            <v>352</v>
          </cell>
        </row>
        <row r="61">
          <cell r="D61" t="str">
            <v>354</v>
          </cell>
        </row>
        <row r="62">
          <cell r="D62" t="str">
            <v>360</v>
          </cell>
        </row>
        <row r="63">
          <cell r="D63" t="str">
            <v>370</v>
          </cell>
        </row>
        <row r="64">
          <cell r="D64" t="str">
            <v>380</v>
          </cell>
        </row>
        <row r="65">
          <cell r="D65" t="str">
            <v>390</v>
          </cell>
        </row>
        <row r="66">
          <cell r="D66" t="str">
            <v>395</v>
          </cell>
        </row>
        <row r="67">
          <cell r="D67" t="str">
            <v>400</v>
          </cell>
        </row>
        <row r="68">
          <cell r="D68" t="str">
            <v>401</v>
          </cell>
        </row>
        <row r="69">
          <cell r="D69" t="str">
            <v>405</v>
          </cell>
        </row>
        <row r="70">
          <cell r="D70" t="str">
            <v>406</v>
          </cell>
        </row>
        <row r="71">
          <cell r="D71" t="str">
            <v>410</v>
          </cell>
        </row>
        <row r="72">
          <cell r="D72" t="str">
            <v>411</v>
          </cell>
        </row>
        <row r="73">
          <cell r="D73" t="str">
            <v>412</v>
          </cell>
        </row>
        <row r="74">
          <cell r="D74" t="str">
            <v>415</v>
          </cell>
        </row>
        <row r="75">
          <cell r="D75" t="str">
            <v>420</v>
          </cell>
        </row>
        <row r="76">
          <cell r="D76" t="str">
            <v>421</v>
          </cell>
        </row>
        <row r="77">
          <cell r="D77" t="str">
            <v>425</v>
          </cell>
        </row>
        <row r="78">
          <cell r="D78" t="str">
            <v>430</v>
          </cell>
        </row>
        <row r="79">
          <cell r="D79" t="str">
            <v>435</v>
          </cell>
        </row>
        <row r="80">
          <cell r="D80" t="str">
            <v>440</v>
          </cell>
        </row>
        <row r="81">
          <cell r="D81" t="str">
            <v xml:space="preserve">441 </v>
          </cell>
        </row>
        <row r="82">
          <cell r="D82" t="str">
            <v>450</v>
          </cell>
        </row>
        <row r="83">
          <cell r="D83" t="str">
            <v>453</v>
          </cell>
        </row>
        <row r="84">
          <cell r="D84" t="str">
            <v>460</v>
          </cell>
        </row>
        <row r="85">
          <cell r="D85" t="str">
            <v>461</v>
          </cell>
        </row>
        <row r="86">
          <cell r="D86" t="str">
            <v>462</v>
          </cell>
        </row>
        <row r="87">
          <cell r="D87" t="str">
            <v>463</v>
          </cell>
        </row>
        <row r="88">
          <cell r="D88" t="str">
            <v>465</v>
          </cell>
        </row>
        <row r="89">
          <cell r="D89" t="str">
            <v>470</v>
          </cell>
        </row>
        <row r="90">
          <cell r="D90" t="str">
            <v>480</v>
          </cell>
        </row>
        <row r="91">
          <cell r="D91" t="str">
            <v>500</v>
          </cell>
        </row>
        <row r="92">
          <cell r="D92" t="str">
            <v>505</v>
          </cell>
        </row>
        <row r="93">
          <cell r="D93" t="str">
            <v>600</v>
          </cell>
        </row>
        <row r="94">
          <cell r="D94" t="str">
            <v>610</v>
          </cell>
        </row>
        <row r="95">
          <cell r="D95" t="str">
            <v>620</v>
          </cell>
        </row>
        <row r="96">
          <cell r="D96" t="str">
            <v>630</v>
          </cell>
        </row>
        <row r="97">
          <cell r="D97" t="str">
            <v>640</v>
          </cell>
        </row>
        <row r="98">
          <cell r="D98" t="str">
            <v>650</v>
          </cell>
        </row>
        <row r="99">
          <cell r="D99" t="str">
            <v>660</v>
          </cell>
        </row>
        <row r="100">
          <cell r="D100" t="str">
            <v>670</v>
          </cell>
        </row>
        <row r="101">
          <cell r="D101" t="str">
            <v>700</v>
          </cell>
        </row>
        <row r="102">
          <cell r="D102" t="str">
            <v>710</v>
          </cell>
        </row>
        <row r="103">
          <cell r="D103" t="str">
            <v>750</v>
          </cell>
        </row>
        <row r="104">
          <cell r="D104" t="str">
            <v>800</v>
          </cell>
        </row>
        <row r="105">
          <cell r="D105" t="str">
            <v>900</v>
          </cell>
        </row>
      </sheetData>
      <sheetData sheetId="1"/>
      <sheetData sheetId="2"/>
      <sheetData sheetId="3"/>
      <sheetData sheetId="4">
        <row r="214">
          <cell r="B214">
            <v>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7">
          <cell r="K7">
            <v>3016122.2004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7">
          <cell r="K7">
            <v>3016122.2004</v>
          </cell>
        </row>
      </sheetData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7_2_6_1"/>
      <sheetName val="Осн_показ 6_1"/>
      <sheetName val="7_2_6_3"/>
      <sheetName val="Свод 6_3"/>
      <sheetName val="Продаж 6_6"/>
      <sheetName val="Дох 6_7"/>
      <sheetName val="Матер 6_8"/>
      <sheetName val="Эн 6_9"/>
      <sheetName val="ФОТ 6_10"/>
      <sheetName val="Прочие 6_11"/>
      <sheetName val="7_2_6_11"/>
      <sheetName val="6_11_1  сторонние"/>
      <sheetName val="6_11_2  собственные"/>
      <sheetName val="Операц 6_12"/>
      <sheetName val="7_2_6_12"/>
      <sheetName val="Внер 6_13"/>
      <sheetName val="7_2_6_13"/>
      <sheetName val="Диагностика 6_14 "/>
      <sheetName val="ТПиР 6_15"/>
      <sheetName val="КР 6_16"/>
      <sheetName val="Свод Программа  6_17"/>
      <sheetName val="7_2_6_17"/>
      <sheetName val="По видам 6_41"/>
      <sheetName val="Обсл_и др_ 6_42"/>
      <sheetName val="Трансп 6_43 "/>
      <sheetName val="Комп 6_43"/>
      <sheetName val="Хранение 6_43"/>
      <sheetName val="Обслуж 6_43"/>
      <sheetName val="Другие 6_43"/>
      <sheetName val="Нефть 6_43 "/>
      <sheetName val="Управл 6_51"/>
      <sheetName val="Налог 6_52"/>
      <sheetName val="ССПР 6_53"/>
      <sheetName val="Тариф 6_54"/>
      <sheetName val="КР 6_55 "/>
      <sheetName val="КР 6_55 _1_"/>
      <sheetName val="ТП иР 6_55 "/>
      <sheetName val="Источник 6_56"/>
      <sheetName val="7_2_6_56"/>
      <sheetName val="Использ 6_57"/>
      <sheetName val="7_2_6_57"/>
      <sheetName val="Импорт 6_58"/>
      <sheetName val="Восстановл_Лист1"/>
      <sheetName val="Восстановл_Лист2"/>
      <sheetName val="Восстановл_Лист3"/>
      <sheetName val="Восстановл_Лист4"/>
      <sheetName val="Восстановл_Лист5"/>
      <sheetName val="Восстановл_Лист6"/>
      <sheetName val="Восстановл_Лист7"/>
      <sheetName val="Восстановл_Лист8"/>
      <sheetName val="Восстановл_Лист9"/>
      <sheetName val="Восстановл_Лист10"/>
      <sheetName val="Восстановл_Лист11"/>
      <sheetName val="Восстановл_Лист12"/>
      <sheetName val="Восстановл_Лист13"/>
      <sheetName val="Восстановл_Лист14"/>
      <sheetName val="Восстановл_Лист15"/>
      <sheetName val="Восстановл_Лист16"/>
      <sheetName val="Восстановл_Лист17"/>
      <sheetName val="Восстановл_Лист18"/>
      <sheetName val="Восстановл_Лист19"/>
      <sheetName val="Восстановл_Лист20"/>
      <sheetName val="Восстановл_Лист2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САДР,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</v>
          </cell>
        </row>
        <row r="167">
          <cell r="A167" t="str">
            <v>1.5.20.7</v>
          </cell>
          <cell r="B167" t="str">
            <v>проведение анализа турбинного масла</v>
          </cell>
        </row>
        <row r="168">
          <cell r="A168" t="str">
            <v>1.5.20.8</v>
          </cell>
          <cell r="B168" t="str">
            <v xml:space="preserve">публикация информационных объявлений в СМИ 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9. 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12" refreshError="1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 refreshError="1"/>
      <sheetData sheetId="39"/>
      <sheetData sheetId="40" refreshError="1"/>
      <sheetData sheetId="41"/>
      <sheetData sheetId="42"/>
      <sheetData sheetId="43" refreshError="1"/>
      <sheetData sheetId="44" refreshError="1"/>
      <sheetData sheetId="45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САРД,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 (СБ)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 (ОГЭ)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 (ОСРиОС)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 (ТТО)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 (ТТО)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  (ТТО)</v>
          </cell>
        </row>
        <row r="167">
          <cell r="A167" t="str">
            <v>1.5.20.7</v>
          </cell>
          <cell r="B167" t="str">
            <v>проведение анализа турбинного масла (ТТО)</v>
          </cell>
        </row>
        <row r="168">
          <cell r="A168" t="str">
            <v>1.5.20.8</v>
          </cell>
          <cell r="B168" t="str">
            <v>публикация информационных объявлений в СМИ (ОСРиОС)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46"/>
      <sheetData sheetId="47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САРД,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 (СБ)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 (ОГЭ)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 (ОСРиОС)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 (ТТО)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 (ТТО)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  (ТТО)</v>
          </cell>
        </row>
        <row r="167">
          <cell r="A167" t="str">
            <v>1.5.20.7</v>
          </cell>
          <cell r="B167" t="str">
            <v>проведение анализа турбинного масла (ТТО)</v>
          </cell>
        </row>
        <row r="168">
          <cell r="A168" t="str">
            <v>1.5.20.8</v>
          </cell>
          <cell r="B168" t="str">
            <v>публикация информационных объявлений в СМИ (ОСРиОС)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48"/>
      <sheetData sheetId="49"/>
      <sheetData sheetId="50"/>
      <sheetData sheetId="51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САДР,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</v>
          </cell>
        </row>
        <row r="167">
          <cell r="A167" t="str">
            <v>1.5.20.7</v>
          </cell>
          <cell r="B167" t="str">
            <v>проведение анализа турбинного масла</v>
          </cell>
        </row>
        <row r="168">
          <cell r="A168" t="str">
            <v>1.5.20.8</v>
          </cell>
          <cell r="B168" t="str">
            <v xml:space="preserve">публикация информационных объявлений в СМИ 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9. 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52"/>
      <sheetData sheetId="53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САРД,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 (СБ)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 (ОГЭ)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 (ОСРиОС)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 (ТТО)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 (ТТО)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  (ТТО)</v>
          </cell>
        </row>
        <row r="167">
          <cell r="A167" t="str">
            <v>1.5.20.7</v>
          </cell>
          <cell r="B167" t="str">
            <v>проведение анализа турбинного масла (ТТО)</v>
          </cell>
        </row>
        <row r="168">
          <cell r="A168" t="str">
            <v>1.5.20.8</v>
          </cell>
          <cell r="B168" t="str">
            <v>публикация информационных объявлений в СМИ (ОСРиОС)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54"/>
      <sheetData sheetId="55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САРД,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 (СБ)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 (ОГЭ)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 (ОСРиОС)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 (ТТО)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 (ТТО)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  (ТТО)</v>
          </cell>
        </row>
        <row r="167">
          <cell r="A167" t="str">
            <v>1.5.20.7</v>
          </cell>
          <cell r="B167" t="str">
            <v>проведение анализа турбинного масла (ТТО)</v>
          </cell>
        </row>
        <row r="168">
          <cell r="A168" t="str">
            <v>1.5.20.8</v>
          </cell>
          <cell r="B168" t="str">
            <v>публикация информационных объявлений в СМИ (ОСРиОС)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56"/>
      <sheetData sheetId="57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САДР,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</v>
          </cell>
        </row>
        <row r="167">
          <cell r="A167" t="str">
            <v>1.5.20.7</v>
          </cell>
          <cell r="B167" t="str">
            <v>проведение анализа турбинного масла</v>
          </cell>
        </row>
        <row r="168">
          <cell r="A168" t="str">
            <v>1.5.20.8</v>
          </cell>
          <cell r="B168" t="str">
            <v xml:space="preserve">публикация информационных объявлений в СМИ 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9. 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58"/>
      <sheetData sheetId="59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САРД,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 (СБ)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 (ОГЭ)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 (ОСРиОС)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 (ТТО)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 (ТТО)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  (ТТО)</v>
          </cell>
        </row>
        <row r="167">
          <cell r="A167" t="str">
            <v>1.5.20.7</v>
          </cell>
          <cell r="B167" t="str">
            <v>проведение анализа турбинного масла (ТТО)</v>
          </cell>
        </row>
        <row r="168">
          <cell r="A168" t="str">
            <v>1.5.20.8</v>
          </cell>
          <cell r="B168" t="str">
            <v>публикация информационных объявлений в СМИ (ОСРиОС)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60"/>
      <sheetData sheetId="61" refreshError="1">
        <row r="1">
          <cell r="A1" t="str">
            <v>Приложение 6.11.1</v>
          </cell>
        </row>
        <row r="2">
          <cell r="A2" t="str">
            <v>ф. ОБ(пр)-П(год)-2</v>
          </cell>
        </row>
        <row r="3">
          <cell r="A3" t="str">
            <v>Бюджет других прочих расходов на 2006 год по ОАО "МН "Дружба" (услуги сторонних организаций)</v>
          </cell>
        </row>
        <row r="4">
          <cell r="A4" t="str">
            <v>тыс. руб.</v>
          </cell>
        </row>
        <row r="5">
          <cell r="A5" t="str">
            <v>№</v>
          </cell>
          <cell r="B5" t="str">
            <v>Наименование показателей</v>
          </cell>
          <cell r="C5" t="str">
            <v>Год</v>
          </cell>
          <cell r="F5" t="str">
            <v>январь</v>
          </cell>
          <cell r="H5" t="str">
            <v>февраль</v>
          </cell>
          <cell r="J5" t="str">
            <v>март</v>
          </cell>
          <cell r="L5" t="str">
            <v>1 квартал</v>
          </cell>
          <cell r="N5" t="str">
            <v>апрель</v>
          </cell>
          <cell r="P5" t="str">
            <v>май</v>
          </cell>
          <cell r="R5" t="str">
            <v>июнь</v>
          </cell>
          <cell r="T5" t="str">
            <v>2 квартал</v>
          </cell>
          <cell r="V5" t="str">
            <v>июль</v>
          </cell>
          <cell r="X5" t="str">
            <v>август</v>
          </cell>
          <cell r="Z5" t="str">
            <v>сентябрь</v>
          </cell>
          <cell r="AB5" t="str">
            <v>3 квартал</v>
          </cell>
          <cell r="AD5" t="str">
            <v>октябрь</v>
          </cell>
          <cell r="AF5" t="str">
            <v>ноябрь</v>
          </cell>
          <cell r="AH5" t="str">
            <v>декабрь</v>
          </cell>
          <cell r="AJ5" t="str">
            <v>4 квартал</v>
          </cell>
          <cell r="AL5" t="str">
            <v>Подпись</v>
          </cell>
          <cell r="AM5" t="str">
            <v>ФИО</v>
          </cell>
        </row>
        <row r="6">
          <cell r="C6" t="str">
            <v>Всего ст-ть затрат тыс. руб.</v>
          </cell>
          <cell r="D6" t="str">
            <v>Физ. Объемы</v>
          </cell>
          <cell r="F6" t="str">
            <v xml:space="preserve">кол-во </v>
          </cell>
          <cell r="G6" t="str">
            <v>стоимость</v>
          </cell>
          <cell r="H6" t="str">
            <v xml:space="preserve">кол-во </v>
          </cell>
          <cell r="I6" t="str">
            <v>стоимость</v>
          </cell>
          <cell r="J6" t="str">
            <v xml:space="preserve">кол-во </v>
          </cell>
          <cell r="K6" t="str">
            <v>стоимость</v>
          </cell>
          <cell r="L6" t="str">
            <v xml:space="preserve">кол-во </v>
          </cell>
          <cell r="M6" t="str">
            <v>стоимость</v>
          </cell>
          <cell r="N6" t="str">
            <v xml:space="preserve">кол-во </v>
          </cell>
          <cell r="O6" t="str">
            <v>стоимость</v>
          </cell>
          <cell r="P6" t="str">
            <v xml:space="preserve">кол-во </v>
          </cell>
          <cell r="Q6" t="str">
            <v>стоимость</v>
          </cell>
          <cell r="R6" t="str">
            <v xml:space="preserve">кол-во </v>
          </cell>
          <cell r="S6" t="str">
            <v>стоимость</v>
          </cell>
          <cell r="T6" t="str">
            <v xml:space="preserve">кол-во </v>
          </cell>
          <cell r="U6" t="str">
            <v>стоимость</v>
          </cell>
          <cell r="V6" t="str">
            <v xml:space="preserve">кол-во </v>
          </cell>
          <cell r="W6" t="str">
            <v>стоимость</v>
          </cell>
          <cell r="X6" t="str">
            <v xml:space="preserve">кол-во </v>
          </cell>
          <cell r="Y6" t="str">
            <v>стоимость</v>
          </cell>
          <cell r="Z6" t="str">
            <v xml:space="preserve">кол-во </v>
          </cell>
          <cell r="AA6" t="str">
            <v>стоимость</v>
          </cell>
          <cell r="AB6" t="str">
            <v xml:space="preserve">кол-во </v>
          </cell>
          <cell r="AC6" t="str">
            <v>стоимость</v>
          </cell>
          <cell r="AD6" t="str">
            <v xml:space="preserve">кол-во </v>
          </cell>
          <cell r="AE6" t="str">
            <v>стоимость</v>
          </cell>
          <cell r="AF6" t="str">
            <v xml:space="preserve">кол-во </v>
          </cell>
          <cell r="AG6" t="str">
            <v>стоимость</v>
          </cell>
          <cell r="AH6" t="str">
            <v xml:space="preserve">кол-во </v>
          </cell>
          <cell r="AI6" t="str">
            <v>стоимость</v>
          </cell>
          <cell r="AJ6" t="str">
            <v xml:space="preserve">кол-во </v>
          </cell>
          <cell r="AK6" t="str">
            <v>стоимость</v>
          </cell>
        </row>
        <row r="7">
          <cell r="D7" t="str">
            <v>ед. изм.</v>
          </cell>
          <cell r="E7" t="str">
            <v>кол-во</v>
          </cell>
        </row>
        <row r="8">
          <cell r="B8" t="str">
            <v>Другие прочие расходы, всего</v>
          </cell>
        </row>
        <row r="9">
          <cell r="A9" t="str">
            <v>1</v>
          </cell>
          <cell r="B9" t="str">
            <v>Эксплуатационные расходы</v>
          </cell>
        </row>
        <row r="10">
          <cell r="A10" t="str">
            <v>1.1</v>
          </cell>
          <cell r="B10" t="str">
            <v>Работы, выполняемые в охранной зоне линейной  части МН, итого</v>
          </cell>
        </row>
        <row r="11">
          <cell r="A11" t="str">
            <v>1.1.1</v>
          </cell>
          <cell r="B11" t="str">
            <v>обустройство трассы (знаки, переезды и т.д.)</v>
          </cell>
        </row>
        <row r="12">
          <cell r="A12" t="str">
            <v>1.1.2</v>
          </cell>
          <cell r="B12" t="str">
            <v>Очистка трассы от растительности (вырубка, обработка и т.д.)</v>
          </cell>
        </row>
        <row r="13">
          <cell r="A13" t="str">
            <v>1.1.3</v>
          </cell>
          <cell r="B13" t="str">
            <v>Облет трассы</v>
          </cell>
        </row>
        <row r="14">
          <cell r="A14" t="str">
            <v>1.1.4</v>
          </cell>
          <cell r="B14" t="str">
            <v>Другие работы по обслуживанию и ремонту ЛЧ МН, всего</v>
          </cell>
        </row>
        <row r="15">
          <cell r="B15" t="str">
            <v xml:space="preserve">в т.ч. </v>
          </cell>
        </row>
        <row r="16">
          <cell r="A16" t="str">
            <v>1.1.4.1</v>
          </cell>
          <cell r="B16" t="str">
            <v>Проверка и настройка параметров клапана КДС</v>
          </cell>
        </row>
        <row r="17">
          <cell r="A17" t="str">
            <v>1.1.4.2</v>
          </cell>
          <cell r="B17" t="str">
            <v>Топографо-маркшрейдерская съемка трассы нефтепровода (определение глубины залегания нефтепровода)</v>
          </cell>
        </row>
        <row r="18">
          <cell r="A18" t="str">
            <v>1.1.4.3</v>
          </cell>
          <cell r="B18" t="str">
            <v xml:space="preserve">Геодезические работы по нивелированию камер СОД </v>
          </cell>
        </row>
        <row r="19">
          <cell r="A19" t="str">
            <v>1.1.4.4</v>
          </cell>
          <cell r="B19" t="str">
            <v>Оценка работоспособности и проведение аттестации эксплуатирующихся МН</v>
          </cell>
        </row>
        <row r="20">
          <cell r="A20" t="str">
            <v>1.1.4.5</v>
          </cell>
          <cell r="B20" t="str">
            <v>Оценка работоспособности и расчет максимально-допустимых давлений пропускных способностей МН с учетом безопастной работы без ССВД</v>
          </cell>
        </row>
        <row r="21">
          <cell r="A21" t="str">
            <v>1.1.4.6</v>
          </cell>
          <cell r="B21" t="str">
            <v xml:space="preserve">Зачистка резервуаров </v>
          </cell>
        </row>
        <row r="22">
          <cell r="A22" t="str">
            <v>1.1.4.7</v>
          </cell>
          <cell r="B22" t="str">
            <v>Зачистка сварных швов для УЗК дефектоскопии</v>
          </cell>
        </row>
        <row r="23">
          <cell r="A23" t="str">
            <v>1.1.4.8</v>
          </cell>
          <cell r="B23" t="str">
            <v>Испытание кассеты ПО-500</v>
          </cell>
        </row>
        <row r="24">
          <cell r="A24" t="str">
            <v>1.1.4.9</v>
          </cell>
          <cell r="B24" t="str">
            <v>Испытание воздушных баллонов</v>
          </cell>
        </row>
        <row r="25">
          <cell r="A25" t="str">
            <v>1.1.4.10</v>
          </cell>
          <cell r="B25" t="str">
            <v>Обследование к аттестации</v>
          </cell>
        </row>
        <row r="26">
          <cell r="A26" t="str">
            <v>1.1.4.11</v>
          </cell>
          <cell r="B26" t="str">
            <v>Отвод земли</v>
          </cell>
        </row>
        <row r="27">
          <cell r="A27" t="str">
            <v>1.2</v>
          </cell>
          <cell r="B27" t="str">
            <v>Техническое обслуживание, итого</v>
          </cell>
        </row>
        <row r="28">
          <cell r="A28" t="str">
            <v>1.2.1</v>
          </cell>
          <cell r="B28" t="str">
            <v>Техническое обслуживание механо-технологического оборудования.  всего</v>
          </cell>
        </row>
        <row r="29">
          <cell r="A29" t="str">
            <v>1.2.1.1</v>
          </cell>
          <cell r="B29" t="str">
            <v xml:space="preserve">насосы магистральные, </v>
          </cell>
        </row>
        <row r="30">
          <cell r="A30" t="str">
            <v>1.2.1.2</v>
          </cell>
          <cell r="B30" t="str">
            <v>насосы подпорные,</v>
          </cell>
        </row>
        <row r="31">
          <cell r="A31" t="str">
            <v>1.2.1.3</v>
          </cell>
          <cell r="B31" t="str">
            <v xml:space="preserve">насосы вспомогательных систем, </v>
          </cell>
        </row>
        <row r="32">
          <cell r="A32" t="str">
            <v>1.2.1.4</v>
          </cell>
          <cell r="B32" t="str">
            <v xml:space="preserve">запорная арматура, </v>
          </cell>
        </row>
        <row r="33">
          <cell r="A33" t="str">
            <v>1.2.1.5</v>
          </cell>
          <cell r="B33" t="str">
            <v xml:space="preserve">предохранительная арматура, </v>
          </cell>
        </row>
        <row r="34">
          <cell r="A34" t="str">
            <v>1.2.1.6</v>
          </cell>
          <cell r="B34" t="str">
            <v>система сглаживания волн давления (ССВД),</v>
          </cell>
        </row>
        <row r="35">
          <cell r="A35" t="str">
            <v>1.2.1.7</v>
          </cell>
          <cell r="B35" t="str">
            <v>фильтры грязеуловители (ФГУ),</v>
          </cell>
        </row>
        <row r="36">
          <cell r="A36" t="str">
            <v>1.2.1.8</v>
          </cell>
          <cell r="B36" t="str">
            <v>вентеляционные системы,</v>
          </cell>
        </row>
        <row r="37">
          <cell r="A37" t="str">
            <v>1.2.1.9</v>
          </cell>
          <cell r="B37" t="str">
            <v>маслосистемы</v>
          </cell>
        </row>
        <row r="38">
          <cell r="A38" t="str">
            <v>1.2.1.10</v>
          </cell>
          <cell r="B38" t="str">
            <v>резервуарное оборудование</v>
          </cell>
        </row>
        <row r="39">
          <cell r="A39" t="str">
            <v>1.2.1.11</v>
          </cell>
          <cell r="B39" t="str">
            <v xml:space="preserve">грузоподъемные механизмы (ГПМ), </v>
          </cell>
        </row>
        <row r="40">
          <cell r="A40" t="str">
            <v>1.2.1.12</v>
          </cell>
          <cell r="B40" t="str">
            <v>автотракторная техника</v>
          </cell>
        </row>
        <row r="41">
          <cell r="A41" t="str">
            <v>1.2.1.13</v>
          </cell>
          <cell r="B41" t="str">
            <v>сварочное оборудование</v>
          </cell>
        </row>
        <row r="42">
          <cell r="A42" t="str">
            <v>1.2.1.14</v>
          </cell>
          <cell r="B42" t="str">
            <v>станочное оборудование</v>
          </cell>
        </row>
        <row r="43">
          <cell r="A43" t="str">
            <v>1.2.1.15</v>
          </cell>
          <cell r="B43" t="str">
            <v>оборудование для неразрушающего контроля</v>
          </cell>
        </row>
        <row r="44">
          <cell r="A44" t="str">
            <v>1.2.1.16</v>
          </cell>
          <cell r="B44" t="str">
            <v xml:space="preserve">другое механо-технологическое оборудование                     </v>
          </cell>
        </row>
        <row r="45">
          <cell r="A45" t="str">
            <v>1.2.2</v>
          </cell>
          <cell r="B45" t="str">
            <v>Техническое обслуживание энергетического оборудования всего</v>
          </cell>
        </row>
        <row r="46">
          <cell r="A46" t="str">
            <v>1.2.2.1</v>
          </cell>
          <cell r="B46" t="str">
            <v>трансформаторные подстанции</v>
          </cell>
        </row>
        <row r="47">
          <cell r="A47" t="str">
            <v>1.2.2.2</v>
          </cell>
          <cell r="B47" t="str">
            <v>закрытые распред устройства</v>
          </cell>
        </row>
        <row r="48">
          <cell r="A48" t="str">
            <v>1.2.2.3</v>
          </cell>
          <cell r="B48" t="str">
            <v>щиты управления</v>
          </cell>
        </row>
        <row r="49">
          <cell r="A49" t="str">
            <v>1.2.2.4</v>
          </cell>
          <cell r="B49" t="str">
            <v>электродвигатели, шт.</v>
          </cell>
        </row>
        <row r="50">
          <cell r="A50" t="str">
            <v>1.2.2.5</v>
          </cell>
          <cell r="B50" t="str">
            <v>системы ЭХЗ</v>
          </cell>
        </row>
        <row r="51">
          <cell r="A51" t="str">
            <v>1.2.2.6</v>
          </cell>
          <cell r="B51" t="str">
            <v>котельные</v>
          </cell>
        </row>
        <row r="52">
          <cell r="A52" t="str">
            <v>1.2.2.7</v>
          </cell>
          <cell r="B52" t="str">
            <v xml:space="preserve">кабельные линии </v>
          </cell>
        </row>
        <row r="53">
          <cell r="A53" t="str">
            <v>1.2.2.8</v>
          </cell>
          <cell r="B53" t="str">
            <v>воздушные линии электропередач</v>
          </cell>
        </row>
        <row r="54">
          <cell r="A54" t="str">
            <v>1.2.2.9</v>
          </cell>
          <cell r="B54" t="str">
            <v xml:space="preserve">другое энергетическое оборудование                     </v>
          </cell>
        </row>
        <row r="55">
          <cell r="A55" t="str">
            <v>1.2.3</v>
          </cell>
          <cell r="B55" t="str">
            <v>Техническое обслуживание  оборудования КИП и А всего</v>
          </cell>
        </row>
        <row r="56">
          <cell r="A56" t="str">
            <v>1.2.3.1</v>
          </cell>
          <cell r="B56" t="str">
            <v xml:space="preserve">система автоматики НПС и РП, </v>
          </cell>
        </row>
        <row r="57">
          <cell r="A57" t="str">
            <v>1.2.3.2</v>
          </cell>
          <cell r="B57" t="str">
            <v xml:space="preserve">система линейной телемеханики по КП ТМ, </v>
          </cell>
        </row>
        <row r="58">
          <cell r="A58" t="str">
            <v>1.2.3.3</v>
          </cell>
          <cell r="B58" t="str">
            <v xml:space="preserve">система регулирования давления САРД, </v>
          </cell>
        </row>
        <row r="59">
          <cell r="A59" t="str">
            <v>1.2.3.4</v>
          </cell>
          <cell r="B59" t="str">
            <v xml:space="preserve">система контроля вибрации, </v>
          </cell>
        </row>
        <row r="60">
          <cell r="A60" t="str">
            <v>1.2.3.5</v>
          </cell>
          <cell r="B60" t="str">
            <v xml:space="preserve">система контроля загазованности, </v>
          </cell>
        </row>
        <row r="61">
          <cell r="A61" t="str">
            <v>1.2.3.6</v>
          </cell>
          <cell r="B61" t="str">
            <v xml:space="preserve">система автоматического пожаротушения (АСТП), </v>
          </cell>
        </row>
        <row r="62">
          <cell r="A62" t="str">
            <v>1.2.3.7</v>
          </cell>
          <cell r="B62" t="str">
            <v>система обнаружения утечек (СОУ),</v>
          </cell>
        </row>
        <row r="63">
          <cell r="A63" t="str">
            <v>1.2.3.8</v>
          </cell>
          <cell r="B63" t="str">
            <v xml:space="preserve">система диспетчерского контроля и управления (СДКУ), </v>
          </cell>
        </row>
        <row r="64">
          <cell r="A64" t="str">
            <v>1.2.3.9</v>
          </cell>
          <cell r="B64" t="str">
            <v xml:space="preserve">другое  оборудование КИП и А                     </v>
          </cell>
        </row>
        <row r="65">
          <cell r="A65" t="str">
            <v>1.2.4</v>
          </cell>
          <cell r="B65" t="str">
            <v>Техническое обслуживание  метрологического оборудования всего</v>
          </cell>
        </row>
        <row r="66">
          <cell r="A66" t="str">
            <v>1.2.4.1</v>
          </cell>
          <cell r="B66" t="str">
            <v>оборудование СИКН и ТПУ</v>
          </cell>
        </row>
        <row r="67">
          <cell r="A67" t="str">
            <v>1.2.4.2</v>
          </cell>
          <cell r="B67" t="str">
            <v xml:space="preserve">другое  метрологическое оборудование                     </v>
          </cell>
        </row>
        <row r="68">
          <cell r="A68" t="str">
            <v>1.2.5</v>
          </cell>
          <cell r="B68" t="str">
            <v>Техническое обслуживание  прочего оборудования, всего</v>
          </cell>
        </row>
        <row r="69">
          <cell r="A69" t="str">
            <v>1.2.5.1.</v>
          </cell>
          <cell r="B69" t="str">
            <v>техобслуживание средств связи</v>
          </cell>
        </row>
        <row r="70">
          <cell r="A70" t="str">
            <v>.1.25.2.</v>
          </cell>
          <cell r="B70" t="str">
            <v>техническое обслуживание  топливо-заправочных колонок</v>
          </cell>
        </row>
        <row r="71">
          <cell r="A71" t="str">
            <v>1.2.5.3</v>
          </cell>
          <cell r="B71" t="str">
            <v>техобслуживание кондиционеров, лифтов и прочего оборудования зданий (офисов)</v>
          </cell>
        </row>
        <row r="72">
          <cell r="A72" t="str">
            <v>1.3</v>
          </cell>
          <cell r="B72" t="str">
            <v>Пуско-наладочные работы, итого</v>
          </cell>
        </row>
        <row r="73">
          <cell r="A73" t="str">
            <v>1.4</v>
          </cell>
          <cell r="B73" t="str">
            <v xml:space="preserve">Текущий ремонт, итого </v>
          </cell>
        </row>
        <row r="74">
          <cell r="A74" t="str">
            <v>1.4.1</v>
          </cell>
          <cell r="B74" t="str">
            <v>Текущий ремонт  механо-технологического оборудования всего</v>
          </cell>
        </row>
        <row r="75">
          <cell r="A75" t="str">
            <v>1.4.1.1</v>
          </cell>
          <cell r="B75" t="str">
            <v xml:space="preserve">насосы магистральные, </v>
          </cell>
        </row>
        <row r="76">
          <cell r="A76" t="str">
            <v>1.4.1.2</v>
          </cell>
          <cell r="B76" t="str">
            <v>насосы подпорные,</v>
          </cell>
        </row>
        <row r="77">
          <cell r="A77" t="str">
            <v>1.4.1.3</v>
          </cell>
          <cell r="B77" t="str">
            <v xml:space="preserve">насосы вспомогательных систем, </v>
          </cell>
        </row>
        <row r="78">
          <cell r="A78" t="str">
            <v>1.4.1.4</v>
          </cell>
          <cell r="B78" t="str">
            <v xml:space="preserve">запорная арматура, </v>
          </cell>
        </row>
        <row r="79">
          <cell r="A79" t="str">
            <v>1.4.1.5</v>
          </cell>
          <cell r="B79" t="str">
            <v xml:space="preserve">предохранительная арматура, </v>
          </cell>
        </row>
        <row r="80">
          <cell r="A80" t="str">
            <v>1.4.1.6</v>
          </cell>
          <cell r="B80" t="str">
            <v>система сглаживания волн давления (ССВД),</v>
          </cell>
        </row>
        <row r="81">
          <cell r="A81" t="str">
            <v>1.4.1.7</v>
          </cell>
          <cell r="B81" t="str">
            <v>фильтры грязеуловители (ФГУ),</v>
          </cell>
        </row>
        <row r="82">
          <cell r="A82" t="str">
            <v>1.4.1.8</v>
          </cell>
          <cell r="B82" t="str">
            <v>вентеляционные системы,</v>
          </cell>
        </row>
        <row r="83">
          <cell r="A83" t="str">
            <v>1.4.1.9</v>
          </cell>
          <cell r="B83" t="str">
            <v>маслосистемы</v>
          </cell>
        </row>
        <row r="84">
          <cell r="A84" t="str">
            <v>1.4.1.10</v>
          </cell>
          <cell r="B84" t="str">
            <v>резервуарное оборудование</v>
          </cell>
        </row>
        <row r="85">
          <cell r="A85" t="str">
            <v>1.4.1.11</v>
          </cell>
          <cell r="B85" t="str">
            <v xml:space="preserve">грузоподъемные механизмы (ГПМ), </v>
          </cell>
        </row>
        <row r="86">
          <cell r="A86" t="str">
            <v>1.4.1.12</v>
          </cell>
          <cell r="B86" t="str">
            <v>автотракторная техника</v>
          </cell>
        </row>
        <row r="87">
          <cell r="A87" t="str">
            <v>1.4.1.13</v>
          </cell>
          <cell r="B87" t="str">
            <v xml:space="preserve">другое механо-технологическое оборудование                     </v>
          </cell>
        </row>
        <row r="88">
          <cell r="A88" t="str">
            <v>1.4.2</v>
          </cell>
          <cell r="B88" t="str">
            <v>Текущий ремонт энергетического оборудования всего</v>
          </cell>
        </row>
        <row r="89">
          <cell r="A89" t="str">
            <v>1.4.2.1</v>
          </cell>
          <cell r="B89" t="str">
            <v>трансформаторные подстанции</v>
          </cell>
        </row>
        <row r="90">
          <cell r="A90" t="str">
            <v>1.4.2.2</v>
          </cell>
          <cell r="B90" t="str">
            <v>закрытые распред устройства</v>
          </cell>
        </row>
        <row r="91">
          <cell r="A91" t="str">
            <v>1.4.2.3</v>
          </cell>
          <cell r="B91" t="str">
            <v>щиты управления</v>
          </cell>
        </row>
        <row r="92">
          <cell r="A92" t="str">
            <v>1.4.2.4</v>
          </cell>
          <cell r="B92" t="str">
            <v>электродвигатели, шт.</v>
          </cell>
        </row>
        <row r="93">
          <cell r="A93" t="str">
            <v>1.4.2.5</v>
          </cell>
          <cell r="B93" t="str">
            <v>системы ЭХЗ</v>
          </cell>
        </row>
        <row r="94">
          <cell r="A94" t="str">
            <v>1.4.2.6</v>
          </cell>
          <cell r="B94" t="str">
            <v>котельные</v>
          </cell>
        </row>
        <row r="95">
          <cell r="A95" t="str">
            <v>1.4.2.7</v>
          </cell>
          <cell r="B95" t="str">
            <v xml:space="preserve">кабельные линии </v>
          </cell>
        </row>
        <row r="96">
          <cell r="A96" t="str">
            <v>1.4.2.8</v>
          </cell>
          <cell r="B96" t="str">
            <v>воздушные линии электропередач</v>
          </cell>
        </row>
        <row r="97">
          <cell r="A97" t="str">
            <v>1.4.2.9</v>
          </cell>
          <cell r="B97" t="str">
            <v xml:space="preserve">другое энергетическое оборудование                     </v>
          </cell>
        </row>
        <row r="98">
          <cell r="A98" t="str">
            <v>1.4.3</v>
          </cell>
          <cell r="B98" t="str">
            <v>Текущий ремонт   оборудования КИПиА, всего</v>
          </cell>
        </row>
        <row r="99">
          <cell r="A99" t="str">
            <v>1.4.3.1</v>
          </cell>
          <cell r="B99" t="str">
            <v xml:space="preserve">система автоматики НПС и РП, </v>
          </cell>
        </row>
        <row r="100">
          <cell r="A100" t="str">
            <v>1.4.3.2</v>
          </cell>
          <cell r="B100" t="str">
            <v xml:space="preserve">система линейной телемеханики по КП ТМ, </v>
          </cell>
        </row>
        <row r="101">
          <cell r="A101" t="str">
            <v>1.4.3.3</v>
          </cell>
          <cell r="B101" t="str">
            <v xml:space="preserve">система регулирования давления САДР, </v>
          </cell>
        </row>
        <row r="102">
          <cell r="A102" t="str">
            <v>1.4.3.4</v>
          </cell>
          <cell r="B102" t="str">
            <v xml:space="preserve">система контроля вибрации, </v>
          </cell>
        </row>
        <row r="103">
          <cell r="A103" t="str">
            <v>1.4.3.5</v>
          </cell>
          <cell r="B103" t="str">
            <v xml:space="preserve">система контроля загазованности, </v>
          </cell>
        </row>
        <row r="104">
          <cell r="A104" t="str">
            <v>1.4.3.6</v>
          </cell>
          <cell r="B104" t="str">
            <v xml:space="preserve">система автоматического пожаротушения (АСТП), </v>
          </cell>
        </row>
        <row r="105">
          <cell r="A105" t="str">
            <v>1.4.3.7</v>
          </cell>
          <cell r="B105" t="str">
            <v>система обнаружения утечек (СОУ),</v>
          </cell>
        </row>
        <row r="106">
          <cell r="A106" t="str">
            <v>1.4.3.8</v>
          </cell>
          <cell r="B106" t="str">
            <v xml:space="preserve">система диспетчерского контроля и управления (СДКУ), </v>
          </cell>
        </row>
        <row r="107">
          <cell r="A107" t="str">
            <v>1.4.3.9</v>
          </cell>
          <cell r="B107" t="str">
            <v xml:space="preserve">другое  оборудование КИП и А                     </v>
          </cell>
        </row>
        <row r="108">
          <cell r="A108" t="str">
            <v>1.4.4</v>
          </cell>
          <cell r="B108" t="str">
            <v>Текущий ремонт   метрологического оборудования Всего</v>
          </cell>
        </row>
        <row r="109">
          <cell r="A109" t="str">
            <v>1.4.4.1</v>
          </cell>
          <cell r="B109" t="str">
            <v>оборудование СИКН и ТПУ</v>
          </cell>
        </row>
        <row r="110">
          <cell r="A110" t="str">
            <v>1.4.4.2</v>
          </cell>
          <cell r="B110" t="str">
            <v xml:space="preserve">другое  метрологическое оборудование                     </v>
          </cell>
        </row>
        <row r="111">
          <cell r="A111" t="str">
            <v>1.4.5</v>
          </cell>
          <cell r="B111" t="str">
            <v>Текущий ремонт  зданий и сооружений  Всего</v>
          </cell>
        </row>
        <row r="112">
          <cell r="A112" t="str">
            <v>1.4.5.1</v>
          </cell>
          <cell r="B112" t="str">
            <v>промышленные здания и сооружения</v>
          </cell>
        </row>
        <row r="113">
          <cell r="A113" t="str">
            <v>1.4.5.2</v>
          </cell>
          <cell r="B113" t="str">
            <v>непромышленные здания и сооружения</v>
          </cell>
        </row>
        <row r="114">
          <cell r="A114" t="str">
            <v>1.4.6.</v>
          </cell>
          <cell r="B114" t="str">
            <v xml:space="preserve">Текущий ремонт прочего оборудования </v>
          </cell>
        </row>
        <row r="115">
          <cell r="A115" t="str">
            <v>1.4.6.1.</v>
          </cell>
          <cell r="B115" t="str">
            <v>текущий ремонт средств связи</v>
          </cell>
        </row>
        <row r="116">
          <cell r="A116" t="str">
            <v>1.4.6.2.</v>
          </cell>
          <cell r="B116" t="str">
            <v>текущий ремонт кондиционеров, лифтов и прочего оборудования зданий (офисов)</v>
          </cell>
        </row>
        <row r="117">
          <cell r="A117" t="str">
            <v>1.4.6.3.</v>
          </cell>
          <cell r="B117" t="str">
            <v xml:space="preserve">ремонт машинок для безогневой резки труб МТР </v>
          </cell>
        </row>
        <row r="118">
          <cell r="A118" t="str">
            <v>1.4.6.4</v>
          </cell>
          <cell r="B118" t="str">
            <v xml:space="preserve">ремонт устройства для перекрытия внутренней полости МН </v>
          </cell>
        </row>
        <row r="119">
          <cell r="A119" t="str">
            <v>1.5</v>
          </cell>
          <cell r="B119" t="str">
            <v xml:space="preserve">Другие эксплуатационные затраты, итого </v>
          </cell>
        </row>
        <row r="120">
          <cell r="A120" t="str">
            <v>1.5.1</v>
          </cell>
          <cell r="B120" t="str">
            <v>Природоохранные мероприятия, всего</v>
          </cell>
        </row>
        <row r="121">
          <cell r="A121" t="str">
            <v>1.5.1.1</v>
          </cell>
          <cell r="B121" t="str">
            <v>сервисное обслуживание очистных сооружений</v>
          </cell>
        </row>
        <row r="122">
          <cell r="A122" t="str">
            <v>1.5.1.2</v>
          </cell>
          <cell r="B122" t="str">
            <v>передача отходов на обезвреживание и утилизацию</v>
          </cell>
        </row>
        <row r="123">
          <cell r="A123" t="str">
            <v>1.5.1.3</v>
          </cell>
          <cell r="B123" t="str">
            <v>лицензирование</v>
          </cell>
        </row>
        <row r="124">
          <cell r="A124" t="str">
            <v>1.5.1.4</v>
          </cell>
          <cell r="B124" t="str">
            <v>согласование со сторонними органами</v>
          </cell>
        </row>
        <row r="125">
          <cell r="A125" t="str">
            <v>1.5.1.5</v>
          </cell>
          <cell r="B125" t="str">
            <v>плата за загрязнение окружающей среды</v>
          </cell>
        </row>
        <row r="126">
          <cell r="A126" t="str">
            <v>1.5.1.6</v>
          </cell>
          <cell r="B126" t="str">
            <v xml:space="preserve">другие природоохранные мероприятия                     </v>
          </cell>
        </row>
        <row r="127">
          <cell r="A127" t="str">
            <v>1.5.2</v>
          </cell>
          <cell r="B127" t="str">
            <v>Охрана труда, ТБ и промышленная безопасность Всего</v>
          </cell>
        </row>
        <row r="128">
          <cell r="A128" t="str">
            <v>1.5.2.1</v>
          </cell>
          <cell r="B128" t="str">
            <v>проведение мероприятий по охране труда, ТБ и пром безопасности</v>
          </cell>
        </row>
        <row r="129">
          <cell r="A129" t="str">
            <v>1.5.2.2</v>
          </cell>
          <cell r="B129" t="str">
            <v xml:space="preserve">другие работы по охране труда, ТБ и пром.безопасности                     </v>
          </cell>
        </row>
        <row r="130">
          <cell r="A130" t="str">
            <v>1.5.3</v>
          </cell>
          <cell r="B130" t="str">
            <v>Противопожарная безопасность Всего</v>
          </cell>
        </row>
        <row r="131">
          <cell r="A131" t="str">
            <v>1.5.3.1</v>
          </cell>
          <cell r="B131" t="str">
            <v>проведение мероприятий по противопожарной безопасности</v>
          </cell>
        </row>
        <row r="132">
          <cell r="A132" t="str">
            <v>1.5.3.2</v>
          </cell>
          <cell r="B132" t="str">
            <v>другие работы по противопожарной безопасности</v>
          </cell>
        </row>
        <row r="133">
          <cell r="A133" t="str">
            <v>1.5.4</v>
          </cell>
          <cell r="B133" t="str">
            <v>Охрана объектов Всего</v>
          </cell>
        </row>
        <row r="134">
          <cell r="A134" t="str">
            <v>1.5.4.1</v>
          </cell>
          <cell r="B134" t="str">
            <v>Техническое обслуживание  средств охраны.  Всего</v>
          </cell>
        </row>
        <row r="135">
          <cell r="A135" t="str">
            <v>1.5.4.2</v>
          </cell>
          <cell r="B135" t="str">
            <v>Текущий ремонт  технических средств охраны. Всего</v>
          </cell>
        </row>
        <row r="136">
          <cell r="A136" t="str">
            <v>1.5.4.3</v>
          </cell>
          <cell r="B136" t="str">
            <v>Техническое обслуживание и текущий ремонт  вооружения,спецтехники и автотранспорта МГ. Всего</v>
          </cell>
        </row>
        <row r="137">
          <cell r="A137" t="str">
            <v>1.5.4.4</v>
          </cell>
          <cell r="B137" t="str">
            <v>ветеринарное обслуживание, обучение служебных собак  Всего</v>
          </cell>
        </row>
        <row r="138">
          <cell r="A138" t="str">
            <v>1.5.5</v>
          </cell>
          <cell r="B138" t="str">
            <v>Гражданская оборона</v>
          </cell>
        </row>
        <row r="139">
          <cell r="A139" t="str">
            <v>1.5.5.1</v>
          </cell>
          <cell r="B139" t="str">
            <v>техническое обслуживание и ремонт защитных сооружений ГО</v>
          </cell>
        </row>
        <row r="140">
          <cell r="A140" t="str">
            <v>1.5.5.2</v>
          </cell>
          <cell r="B140" t="str">
            <v>техническое обслуживание и ремонт запасных пунктов управления</v>
          </cell>
        </row>
        <row r="141">
          <cell r="A141" t="str">
            <v>1.5.5.3</v>
          </cell>
          <cell r="B141" t="str">
            <v>услуги по оформлению объектов учебно-материальной базы</v>
          </cell>
        </row>
        <row r="142">
          <cell r="A142" t="str">
            <v>1.5.5.4</v>
          </cell>
          <cell r="B142" t="str">
            <v xml:space="preserve">лабораторные испытания на соответствие эксплуатационным параметрам  запасов, накопленных  в целях гражданской обороны </v>
          </cell>
        </row>
        <row r="143">
          <cell r="A143" t="str">
            <v>1.5.5.5</v>
          </cell>
          <cell r="B143" t="str">
            <v>услуги по утилизации списанных запасов, накопленных в целях гражданской обороны</v>
          </cell>
        </row>
        <row r="144">
          <cell r="A144" t="str">
            <v>1.5.5.6</v>
          </cell>
          <cell r="B144" t="str">
            <v>услуги по созданию, техническому обслуживанию и ремонту систем оповещения ГО</v>
          </cell>
        </row>
        <row r="145">
          <cell r="A145" t="str">
            <v>1.5.6</v>
          </cell>
          <cell r="B145" t="str">
            <v>Услуги энергонадзора</v>
          </cell>
        </row>
        <row r="146">
          <cell r="A146" t="str">
            <v>1.5.7</v>
          </cell>
          <cell r="B146" t="str">
            <v>Услуги энергоаудита</v>
          </cell>
        </row>
        <row r="147">
          <cell r="A147" t="str">
            <v>1.5.8</v>
          </cell>
          <cell r="B147" t="str">
            <v>Услуги СЭС (дератизация, дезинсекция)</v>
          </cell>
        </row>
        <row r="148">
          <cell r="A148" t="str">
            <v>1.5.9</v>
          </cell>
          <cell r="B148" t="str">
            <v>Услуги госгортехнадзора</v>
          </cell>
        </row>
        <row r="149">
          <cell r="A149" t="str">
            <v>1.5.10</v>
          </cell>
          <cell r="B149" t="str">
            <v>Услуги коммунального хозяйства</v>
          </cell>
        </row>
        <row r="150">
          <cell r="A150" t="str">
            <v>1.5.11</v>
          </cell>
          <cell r="B150" t="str">
            <v>Инвентаризация земли</v>
          </cell>
        </row>
        <row r="151">
          <cell r="A151" t="str">
            <v>1.5.12</v>
          </cell>
          <cell r="B151" t="str">
            <v>Информационное обслуживание (сопровождение программных продуктов)</v>
          </cell>
        </row>
        <row r="152">
          <cell r="A152" t="str">
            <v>1.5.13</v>
          </cell>
          <cell r="B152" t="str">
            <v>Программное обеспечение (списание продукта)</v>
          </cell>
        </row>
        <row r="153">
          <cell r="A153" t="str">
            <v>1.5.14</v>
          </cell>
          <cell r="B153" t="str">
            <v>Сервисное обслуживание вычислительной и оргтехники</v>
          </cell>
        </row>
        <row r="154">
          <cell r="A154" t="str">
            <v>1.5.15</v>
          </cell>
          <cell r="B154" t="str">
            <v>Регистрация, ТО автомашин и спецтехники</v>
          </cell>
        </row>
        <row r="155">
          <cell r="A155" t="str">
            <v>1.5.16</v>
          </cell>
          <cell r="B155" t="str">
            <v>Эксплуатация автомашин и спецтехники</v>
          </cell>
        </row>
        <row r="156">
          <cell r="A156" t="str">
            <v>1.5.17</v>
          </cell>
          <cell r="B156" t="str">
            <v>Аттестация специалистов  сварочного производства, технологии сварки</v>
          </cell>
        </row>
        <row r="157">
          <cell r="A157" t="str">
            <v>1.5.18</v>
          </cell>
          <cell r="B157" t="str">
            <v>Изготовление схем, плакатов, знаков безопасности, дорожных знаков</v>
          </cell>
        </row>
        <row r="158">
          <cell r="A158" t="str">
            <v>1.5.19</v>
          </cell>
          <cell r="B158" t="str">
            <v>Регистрация объектов недвижимости</v>
          </cell>
        </row>
        <row r="159">
          <cell r="A159" t="str">
            <v>1.5.20</v>
          </cell>
          <cell r="B159" t="str">
            <v xml:space="preserve">Прочие </v>
          </cell>
        </row>
        <row r="160">
          <cell r="B160" t="str">
            <v>в том числе</v>
          </cell>
        </row>
        <row r="161">
          <cell r="A161" t="str">
            <v>1.5.20.1.</v>
          </cell>
          <cell r="B161" t="str">
            <v>услуги тира РОСТО по проведению стрельб из служебного оружия (СБ)</v>
          </cell>
        </row>
        <row r="162">
          <cell r="A162" t="str">
            <v>1.5.20.2</v>
          </cell>
          <cell r="B162" t="str">
            <v>экспертиза состояния противокоррозионной защиты на участках МН, проходящих аттестацию (ОГЭ)</v>
          </cell>
        </row>
        <row r="163">
          <cell r="A163" t="str">
            <v>1.5.20.3</v>
          </cell>
          <cell r="B163" t="str">
            <v>Озеленение, фитодизайн, мойка остекления зданий (офисов), санэкспертиза предприятия (ОСРиОС)</v>
          </cell>
        </row>
        <row r="164">
          <cell r="A164" t="str">
            <v>1.5.20.4</v>
          </cell>
          <cell r="B164" t="str">
            <v>первичная аттестация и межлабораторные сравнительные испытания качества нефти четырех испытательных лабораторий нефти (ТТО)</v>
          </cell>
        </row>
        <row r="165">
          <cell r="A165" t="str">
            <v>1.5.20.5</v>
          </cell>
          <cell r="B165" t="str">
            <v>проведение инспекционного контроля четырех испытательных лабораторий нефти (ТТО)</v>
          </cell>
        </row>
        <row r="166">
          <cell r="A166" t="str">
            <v>1.5.20.6</v>
          </cell>
          <cell r="B166" t="str">
            <v>разработка стандартных образцов предприятия (СОП) для четырех испытательных лабораторий нефти, расширение области аккредитации четырех испытательных лабораторий нефти на анализ турбинного масла  (ТТО)</v>
          </cell>
        </row>
        <row r="167">
          <cell r="A167" t="str">
            <v>1.5.20.7</v>
          </cell>
          <cell r="B167" t="str">
            <v>проведение анализа турбинного масла (ТТО)</v>
          </cell>
        </row>
        <row r="168">
          <cell r="A168" t="str">
            <v>1.5.20.8</v>
          </cell>
          <cell r="B168" t="str">
            <v>публикация информационных объявлений в СМИ (ОСРиОС)</v>
          </cell>
        </row>
        <row r="169">
          <cell r="A169" t="str">
            <v>2.</v>
          </cell>
          <cell r="B169" t="str">
            <v xml:space="preserve">Командировочные расходы </v>
          </cell>
        </row>
        <row r="170">
          <cell r="A170" t="str">
            <v>3. </v>
          </cell>
          <cell r="B170" t="str">
            <v>Представительские расходы</v>
          </cell>
        </row>
        <row r="171">
          <cell r="A171" t="str">
            <v>4. </v>
          </cell>
          <cell r="B171" t="str">
            <v>Подписка на периодическую печать, расходы на техническую литературу</v>
          </cell>
        </row>
        <row r="172">
          <cell r="A172" t="str">
            <v>5</v>
          </cell>
          <cell r="B172" t="str">
            <v>Почтово-телеграфные расходы</v>
          </cell>
        </row>
        <row r="173">
          <cell r="A173" t="str">
            <v>6.</v>
          </cell>
          <cell r="B173" t="str">
            <v>Типографские расходы, изготовление печатей, штампов</v>
          </cell>
        </row>
        <row r="174">
          <cell r="A174" t="str">
            <v>7. </v>
          </cell>
          <cell r="B174" t="str">
            <v>Расходы на рекламу</v>
          </cell>
        </row>
        <row r="175">
          <cell r="A175" t="str">
            <v>8. </v>
          </cell>
          <cell r="B175" t="str">
            <v>Юридические и нотариальные услуги</v>
          </cell>
        </row>
        <row r="176">
          <cell r="A176" t="str">
            <v>9.</v>
          </cell>
          <cell r="B176" t="str">
            <v>Аудиторские и консультационные услуги</v>
          </cell>
        </row>
        <row r="177">
          <cell r="A177" t="str">
            <v>10. </v>
          </cell>
          <cell r="B177" t="str">
            <v>Услуги по оценке имущества</v>
          </cell>
        </row>
        <row r="178">
          <cell r="A178" t="str">
            <v>11. </v>
          </cell>
          <cell r="B178" t="str">
            <v>Другие, всего</v>
          </cell>
        </row>
        <row r="179">
          <cell r="B179" t="str">
            <v>в том числе</v>
          </cell>
        </row>
        <row r="180">
          <cell r="A180" t="str">
            <v>11.1</v>
          </cell>
          <cell r="B180" t="str">
            <v>Лицензирование деятельности</v>
          </cell>
        </row>
        <row r="181">
          <cell r="A181" t="str">
            <v>11.2</v>
          </cell>
          <cell r="B181" t="str">
            <v xml:space="preserve">Расходы на выплату пособий за первые два дня болезни работников </v>
          </cell>
        </row>
      </sheetData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ГО"/>
      <sheetName val="М_0"/>
      <sheetName val="М_1"/>
      <sheetName val="М_2"/>
      <sheetName val="М_3"/>
      <sheetName val="М_4"/>
      <sheetName val="М_5"/>
      <sheetName val="М_13"/>
      <sheetName val="БАЛ"/>
    </sheetNames>
    <sheetDataSet>
      <sheetData sheetId="0" refreshError="1"/>
      <sheetData sheetId="1" refreshError="1"/>
      <sheetData sheetId="2" refreshError="1">
        <row r="6">
          <cell r="AD6" t="str">
            <v xml:space="preserve">    в  том числе:</v>
          </cell>
          <cell r="AI6" t="str">
            <v xml:space="preserve"> в т. ч.:</v>
          </cell>
          <cell r="AN6" t="str">
            <v xml:space="preserve">    в  том числе:</v>
          </cell>
        </row>
        <row r="7">
          <cell r="K7" t="str">
            <v>Спец.</v>
          </cell>
          <cell r="M7" t="str">
            <v>Рабоч.</v>
          </cell>
          <cell r="Q7" t="str">
            <v>Служ.</v>
          </cell>
          <cell r="V7" t="str">
            <v>Служ.</v>
          </cell>
          <cell r="AA7" t="str">
            <v>Служ.</v>
          </cell>
          <cell r="AD7" t="str">
            <v>Руков.</v>
          </cell>
          <cell r="AE7" t="str">
            <v>Спец.</v>
          </cell>
          <cell r="AI7" t="str">
            <v>Рук.</v>
          </cell>
          <cell r="AJ7" t="str">
            <v>Спец.</v>
          </cell>
          <cell r="AK7" t="str">
            <v>Служ.</v>
          </cell>
          <cell r="AN7" t="str">
            <v>Рук.</v>
          </cell>
          <cell r="AO7" t="str">
            <v>Спец.</v>
          </cell>
          <cell r="AP7" t="str">
            <v>Служ.</v>
          </cell>
          <cell r="AQ7" t="str">
            <v>Раб.</v>
          </cell>
        </row>
        <row r="9">
          <cell r="K9">
            <v>2</v>
          </cell>
          <cell r="M9">
            <v>0</v>
          </cell>
          <cell r="Q9">
            <v>0</v>
          </cell>
          <cell r="V9">
            <v>0</v>
          </cell>
          <cell r="AA9">
            <v>0</v>
          </cell>
          <cell r="AD9">
            <v>0</v>
          </cell>
          <cell r="AE9">
            <v>0</v>
          </cell>
          <cell r="AI9">
            <v>0</v>
          </cell>
          <cell r="AJ9">
            <v>0</v>
          </cell>
          <cell r="AK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K10">
            <v>0</v>
          </cell>
          <cell r="M10">
            <v>0</v>
          </cell>
          <cell r="Q10">
            <v>0</v>
          </cell>
          <cell r="V10">
            <v>0</v>
          </cell>
          <cell r="AA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K11">
            <v>2</v>
          </cell>
          <cell r="M11">
            <v>0</v>
          </cell>
          <cell r="Q11">
            <v>0</v>
          </cell>
          <cell r="V11">
            <v>0</v>
          </cell>
          <cell r="AA11">
            <v>0</v>
          </cell>
          <cell r="AD11">
            <v>0</v>
          </cell>
          <cell r="AE11">
            <v>0</v>
          </cell>
          <cell r="AI11">
            <v>0</v>
          </cell>
          <cell r="AJ11">
            <v>0</v>
          </cell>
          <cell r="AK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3">
          <cell r="K13">
            <v>0</v>
          </cell>
          <cell r="M13">
            <v>0</v>
          </cell>
          <cell r="Q13">
            <v>0</v>
          </cell>
          <cell r="V13">
            <v>0</v>
          </cell>
          <cell r="AA13">
            <v>0</v>
          </cell>
          <cell r="AD13">
            <v>0</v>
          </cell>
          <cell r="AE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5">
          <cell r="K15">
            <v>0</v>
          </cell>
          <cell r="M15">
            <v>0</v>
          </cell>
          <cell r="Q15">
            <v>0</v>
          </cell>
          <cell r="V15">
            <v>0</v>
          </cell>
          <cell r="AA15">
            <v>0</v>
          </cell>
          <cell r="AD15">
            <v>0</v>
          </cell>
          <cell r="AE15">
            <v>0</v>
          </cell>
          <cell r="AI15">
            <v>0</v>
          </cell>
          <cell r="AJ15">
            <v>0</v>
          </cell>
          <cell r="AK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K16">
            <v>0</v>
          </cell>
          <cell r="M16">
            <v>0</v>
          </cell>
          <cell r="Q16">
            <v>0</v>
          </cell>
          <cell r="V16">
            <v>0</v>
          </cell>
          <cell r="AA16">
            <v>0</v>
          </cell>
          <cell r="AD16">
            <v>0</v>
          </cell>
          <cell r="AE16">
            <v>0</v>
          </cell>
          <cell r="AI16">
            <v>0</v>
          </cell>
          <cell r="AJ16">
            <v>0</v>
          </cell>
          <cell r="AK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K17">
            <v>0</v>
          </cell>
          <cell r="M17">
            <v>0</v>
          </cell>
          <cell r="Q17">
            <v>0</v>
          </cell>
          <cell r="V17">
            <v>0</v>
          </cell>
          <cell r="AA17">
            <v>0</v>
          </cell>
          <cell r="AD17">
            <v>0</v>
          </cell>
          <cell r="AE17">
            <v>0</v>
          </cell>
          <cell r="AI17">
            <v>0</v>
          </cell>
          <cell r="AJ17">
            <v>0</v>
          </cell>
          <cell r="AK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K18">
            <v>0</v>
          </cell>
          <cell r="M18">
            <v>0</v>
          </cell>
          <cell r="Q18">
            <v>0</v>
          </cell>
          <cell r="V18">
            <v>0</v>
          </cell>
          <cell r="AA18">
            <v>0</v>
          </cell>
          <cell r="AD18">
            <v>0</v>
          </cell>
          <cell r="AE18">
            <v>0</v>
          </cell>
          <cell r="AI18">
            <v>0</v>
          </cell>
          <cell r="AJ18">
            <v>0</v>
          </cell>
          <cell r="AK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K19">
            <v>0</v>
          </cell>
          <cell r="M19">
            <v>0</v>
          </cell>
          <cell r="Q19">
            <v>0</v>
          </cell>
          <cell r="V19">
            <v>0</v>
          </cell>
          <cell r="AA19">
            <v>0</v>
          </cell>
          <cell r="AD19">
            <v>0</v>
          </cell>
          <cell r="AE19">
            <v>0</v>
          </cell>
          <cell r="AI19">
            <v>0</v>
          </cell>
          <cell r="AJ19">
            <v>0</v>
          </cell>
          <cell r="AK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K20">
            <v>0</v>
          </cell>
          <cell r="M20">
            <v>0</v>
          </cell>
          <cell r="Q20">
            <v>0</v>
          </cell>
          <cell r="V20">
            <v>0</v>
          </cell>
          <cell r="AA20">
            <v>0</v>
          </cell>
          <cell r="AD20">
            <v>0</v>
          </cell>
          <cell r="AE20">
            <v>0</v>
          </cell>
          <cell r="AI20">
            <v>0</v>
          </cell>
          <cell r="AJ20">
            <v>0</v>
          </cell>
          <cell r="AK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K21">
            <v>0</v>
          </cell>
          <cell r="M21">
            <v>0</v>
          </cell>
          <cell r="Q21">
            <v>0</v>
          </cell>
          <cell r="V21">
            <v>0</v>
          </cell>
          <cell r="AA21">
            <v>0</v>
          </cell>
          <cell r="AD21">
            <v>0</v>
          </cell>
          <cell r="AE21">
            <v>0</v>
          </cell>
          <cell r="AI21">
            <v>0</v>
          </cell>
          <cell r="AJ21">
            <v>0</v>
          </cell>
          <cell r="AK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K22">
            <v>0</v>
          </cell>
          <cell r="M22">
            <v>0</v>
          </cell>
          <cell r="Q22">
            <v>0</v>
          </cell>
          <cell r="V22">
            <v>0</v>
          </cell>
          <cell r="AA22">
            <v>0</v>
          </cell>
          <cell r="AD22">
            <v>0</v>
          </cell>
          <cell r="AE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K23">
            <v>0</v>
          </cell>
          <cell r="M23">
            <v>0</v>
          </cell>
          <cell r="Q23">
            <v>0</v>
          </cell>
          <cell r="V23">
            <v>0</v>
          </cell>
          <cell r="AA23">
            <v>0</v>
          </cell>
          <cell r="AD23">
            <v>0</v>
          </cell>
          <cell r="AE23">
            <v>0</v>
          </cell>
          <cell r="AI23">
            <v>0</v>
          </cell>
          <cell r="AJ23">
            <v>0</v>
          </cell>
          <cell r="AK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5">
          <cell r="K25">
            <v>0</v>
          </cell>
          <cell r="M25">
            <v>0</v>
          </cell>
          <cell r="Q25">
            <v>0</v>
          </cell>
          <cell r="V25">
            <v>0</v>
          </cell>
          <cell r="AA25">
            <v>0</v>
          </cell>
          <cell r="AD25">
            <v>0</v>
          </cell>
          <cell r="AE25">
            <v>0</v>
          </cell>
          <cell r="AI25">
            <v>0</v>
          </cell>
          <cell r="AJ25">
            <v>0</v>
          </cell>
          <cell r="AK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K26">
            <v>0</v>
          </cell>
          <cell r="M26">
            <v>0</v>
          </cell>
          <cell r="Q26">
            <v>0</v>
          </cell>
          <cell r="V26">
            <v>0</v>
          </cell>
          <cell r="AA26">
            <v>0</v>
          </cell>
          <cell r="AD26">
            <v>0</v>
          </cell>
          <cell r="AE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K27">
            <v>0</v>
          </cell>
          <cell r="M27">
            <v>0</v>
          </cell>
          <cell r="Q27">
            <v>0</v>
          </cell>
          <cell r="V27">
            <v>0</v>
          </cell>
          <cell r="AA27">
            <v>0</v>
          </cell>
          <cell r="AD27">
            <v>0</v>
          </cell>
          <cell r="AE27">
            <v>0</v>
          </cell>
          <cell r="AI27">
            <v>0</v>
          </cell>
          <cell r="AJ27">
            <v>0</v>
          </cell>
          <cell r="AK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K28">
            <v>0</v>
          </cell>
          <cell r="M28">
            <v>0</v>
          </cell>
          <cell r="Q28">
            <v>0</v>
          </cell>
          <cell r="V28">
            <v>0</v>
          </cell>
          <cell r="AA28">
            <v>0</v>
          </cell>
          <cell r="AD28">
            <v>0</v>
          </cell>
          <cell r="AE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K29">
            <v>0</v>
          </cell>
          <cell r="M29">
            <v>0</v>
          </cell>
          <cell r="Q29">
            <v>0</v>
          </cell>
          <cell r="V29">
            <v>0</v>
          </cell>
          <cell r="AA29">
            <v>0</v>
          </cell>
          <cell r="AD29">
            <v>0</v>
          </cell>
          <cell r="AE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</row>
        <row r="30">
          <cell r="K30">
            <v>0</v>
          </cell>
          <cell r="M30">
            <v>0</v>
          </cell>
          <cell r="Q30">
            <v>0</v>
          </cell>
          <cell r="V30">
            <v>0</v>
          </cell>
          <cell r="AA30">
            <v>0</v>
          </cell>
          <cell r="AD30">
            <v>0</v>
          </cell>
          <cell r="AE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K31">
            <v>0</v>
          </cell>
          <cell r="M31">
            <v>0</v>
          </cell>
          <cell r="Q31">
            <v>0</v>
          </cell>
          <cell r="V31">
            <v>0</v>
          </cell>
          <cell r="AA31">
            <v>0</v>
          </cell>
          <cell r="AD31">
            <v>0</v>
          </cell>
          <cell r="AE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</row>
        <row r="32">
          <cell r="K32">
            <v>0</v>
          </cell>
          <cell r="M32">
            <v>0</v>
          </cell>
          <cell r="Q32">
            <v>0</v>
          </cell>
          <cell r="V32">
            <v>0</v>
          </cell>
          <cell r="AA32">
            <v>0</v>
          </cell>
          <cell r="AD32">
            <v>0</v>
          </cell>
          <cell r="AE32">
            <v>0</v>
          </cell>
          <cell r="AI32">
            <v>0</v>
          </cell>
          <cell r="AJ32">
            <v>0</v>
          </cell>
          <cell r="AK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</row>
        <row r="33">
          <cell r="K33">
            <v>0</v>
          </cell>
          <cell r="M33">
            <v>0</v>
          </cell>
          <cell r="Q33">
            <v>0</v>
          </cell>
          <cell r="V33">
            <v>0</v>
          </cell>
          <cell r="AA33">
            <v>0</v>
          </cell>
          <cell r="AD33">
            <v>0</v>
          </cell>
          <cell r="AE33">
            <v>0</v>
          </cell>
          <cell r="AI33">
            <v>0</v>
          </cell>
          <cell r="AJ33">
            <v>0</v>
          </cell>
          <cell r="AK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4">
          <cell r="K34">
            <v>0</v>
          </cell>
          <cell r="M34">
            <v>0</v>
          </cell>
          <cell r="Q34">
            <v>0</v>
          </cell>
          <cell r="V34">
            <v>0</v>
          </cell>
          <cell r="AA34">
            <v>0</v>
          </cell>
          <cell r="AD34">
            <v>0</v>
          </cell>
          <cell r="AE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8">
          <cell r="K38">
            <v>2</v>
          </cell>
          <cell r="M38">
            <v>0</v>
          </cell>
          <cell r="Q38">
            <v>0</v>
          </cell>
          <cell r="V38">
            <v>0</v>
          </cell>
          <cell r="AA38">
            <v>0</v>
          </cell>
          <cell r="AD38">
            <v>0</v>
          </cell>
          <cell r="AE38">
            <v>0</v>
          </cell>
          <cell r="AI38">
            <v>0</v>
          </cell>
          <cell r="AJ38">
            <v>0</v>
          </cell>
          <cell r="AK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</row>
        <row r="39">
          <cell r="K39">
            <v>0</v>
          </cell>
          <cell r="M39">
            <v>0</v>
          </cell>
          <cell r="Q39">
            <v>0</v>
          </cell>
          <cell r="V39">
            <v>0</v>
          </cell>
          <cell r="AA39">
            <v>0</v>
          </cell>
          <cell r="AD39">
            <v>0</v>
          </cell>
          <cell r="AE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0">
          <cell r="K40">
            <v>2</v>
          </cell>
          <cell r="M40">
            <v>0</v>
          </cell>
          <cell r="Q40">
            <v>0</v>
          </cell>
          <cell r="V40">
            <v>0</v>
          </cell>
          <cell r="AA40">
            <v>0</v>
          </cell>
          <cell r="AD40">
            <v>0</v>
          </cell>
          <cell r="AE40">
            <v>0</v>
          </cell>
          <cell r="AI40">
            <v>0</v>
          </cell>
          <cell r="AJ40">
            <v>0</v>
          </cell>
          <cell r="AK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K41">
            <v>0</v>
          </cell>
          <cell r="M41">
            <v>0</v>
          </cell>
          <cell r="Q41">
            <v>0</v>
          </cell>
          <cell r="V41">
            <v>0</v>
          </cell>
          <cell r="AA41">
            <v>0</v>
          </cell>
          <cell r="AD41">
            <v>0</v>
          </cell>
          <cell r="AE41">
            <v>0</v>
          </cell>
          <cell r="AI41">
            <v>0</v>
          </cell>
          <cell r="AJ41">
            <v>0</v>
          </cell>
          <cell r="AK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2">
          <cell r="K42">
            <v>0</v>
          </cell>
          <cell r="M42">
            <v>0</v>
          </cell>
          <cell r="Q42">
            <v>0</v>
          </cell>
          <cell r="V42">
            <v>0</v>
          </cell>
          <cell r="AA42">
            <v>0</v>
          </cell>
          <cell r="AD42">
            <v>0</v>
          </cell>
          <cell r="AE42">
            <v>0</v>
          </cell>
          <cell r="AI42">
            <v>0</v>
          </cell>
          <cell r="AJ42">
            <v>0</v>
          </cell>
          <cell r="AK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</row>
        <row r="44">
          <cell r="K44">
            <v>0</v>
          </cell>
          <cell r="M44">
            <v>0</v>
          </cell>
          <cell r="Q44">
            <v>0</v>
          </cell>
          <cell r="V44">
            <v>0</v>
          </cell>
          <cell r="AA44">
            <v>0</v>
          </cell>
          <cell r="AD44">
            <v>0</v>
          </cell>
          <cell r="AE44">
            <v>0</v>
          </cell>
          <cell r="AI44">
            <v>0</v>
          </cell>
          <cell r="AJ44">
            <v>0</v>
          </cell>
          <cell r="AK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</row>
        <row r="45">
          <cell r="K45">
            <v>0</v>
          </cell>
          <cell r="M45">
            <v>0</v>
          </cell>
          <cell r="Q45">
            <v>0</v>
          </cell>
          <cell r="V45">
            <v>0</v>
          </cell>
          <cell r="AA45">
            <v>0</v>
          </cell>
          <cell r="AD45">
            <v>0</v>
          </cell>
          <cell r="AE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</row>
        <row r="46">
          <cell r="K46">
            <v>0</v>
          </cell>
          <cell r="M46">
            <v>0</v>
          </cell>
          <cell r="Q46">
            <v>0</v>
          </cell>
          <cell r="V46">
            <v>0</v>
          </cell>
          <cell r="AA46">
            <v>0</v>
          </cell>
          <cell r="AD46">
            <v>0</v>
          </cell>
          <cell r="AE46">
            <v>0</v>
          </cell>
          <cell r="AI46">
            <v>0</v>
          </cell>
          <cell r="AJ46">
            <v>0</v>
          </cell>
          <cell r="AK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</row>
        <row r="47">
          <cell r="K47">
            <v>0</v>
          </cell>
          <cell r="M47">
            <v>0</v>
          </cell>
          <cell r="Q47">
            <v>0</v>
          </cell>
          <cell r="V47">
            <v>0</v>
          </cell>
          <cell r="AA47">
            <v>0</v>
          </cell>
          <cell r="AD47">
            <v>0</v>
          </cell>
          <cell r="AE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8">
          <cell r="K48">
            <v>0</v>
          </cell>
          <cell r="M48">
            <v>0</v>
          </cell>
          <cell r="Q48">
            <v>0</v>
          </cell>
          <cell r="V48">
            <v>0</v>
          </cell>
          <cell r="AA48">
            <v>0</v>
          </cell>
          <cell r="AD48">
            <v>0</v>
          </cell>
          <cell r="AE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K49">
            <v>0</v>
          </cell>
          <cell r="M49">
            <v>0</v>
          </cell>
          <cell r="Q49">
            <v>0</v>
          </cell>
          <cell r="V49">
            <v>0</v>
          </cell>
          <cell r="AA49">
            <v>0</v>
          </cell>
          <cell r="AD49">
            <v>0</v>
          </cell>
          <cell r="AE49">
            <v>0</v>
          </cell>
          <cell r="AI49">
            <v>0</v>
          </cell>
          <cell r="AJ49">
            <v>0</v>
          </cell>
          <cell r="AK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  <row r="50">
          <cell r="K50">
            <v>0</v>
          </cell>
          <cell r="M50">
            <v>0</v>
          </cell>
          <cell r="Q50">
            <v>0</v>
          </cell>
          <cell r="V50">
            <v>0</v>
          </cell>
          <cell r="AA50">
            <v>0</v>
          </cell>
          <cell r="AD50">
            <v>0</v>
          </cell>
          <cell r="AE50">
            <v>0</v>
          </cell>
          <cell r="AI50">
            <v>0</v>
          </cell>
          <cell r="AJ50">
            <v>0</v>
          </cell>
          <cell r="AK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K51">
            <v>0</v>
          </cell>
          <cell r="M51">
            <v>0</v>
          </cell>
          <cell r="Q51">
            <v>0</v>
          </cell>
          <cell r="V51">
            <v>0</v>
          </cell>
          <cell r="AA51">
            <v>0</v>
          </cell>
          <cell r="AD51">
            <v>0</v>
          </cell>
          <cell r="AE51">
            <v>0</v>
          </cell>
          <cell r="AI51">
            <v>0</v>
          </cell>
          <cell r="AJ51">
            <v>0</v>
          </cell>
          <cell r="AK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  <row r="52">
          <cell r="K52">
            <v>0</v>
          </cell>
          <cell r="M52">
            <v>0</v>
          </cell>
          <cell r="Q52">
            <v>0</v>
          </cell>
          <cell r="V52">
            <v>0</v>
          </cell>
          <cell r="AA52">
            <v>0</v>
          </cell>
          <cell r="AD52">
            <v>0</v>
          </cell>
          <cell r="AE52">
            <v>0</v>
          </cell>
          <cell r="AI52">
            <v>0</v>
          </cell>
          <cell r="AJ52">
            <v>0</v>
          </cell>
          <cell r="AK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4">
          <cell r="K54">
            <v>0</v>
          </cell>
          <cell r="M54">
            <v>0</v>
          </cell>
          <cell r="Q54">
            <v>0</v>
          </cell>
          <cell r="V54">
            <v>0</v>
          </cell>
          <cell r="AA54">
            <v>0</v>
          </cell>
          <cell r="AD54">
            <v>0</v>
          </cell>
          <cell r="AE54">
            <v>0</v>
          </cell>
          <cell r="AI54">
            <v>0</v>
          </cell>
          <cell r="AJ54">
            <v>0</v>
          </cell>
          <cell r="AK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</row>
        <row r="55">
          <cell r="K55">
            <v>0</v>
          </cell>
          <cell r="M55">
            <v>0</v>
          </cell>
          <cell r="Q55">
            <v>0</v>
          </cell>
          <cell r="V55">
            <v>0</v>
          </cell>
          <cell r="AA55">
            <v>0</v>
          </cell>
          <cell r="AD55">
            <v>0</v>
          </cell>
          <cell r="AE55">
            <v>0</v>
          </cell>
          <cell r="AI55">
            <v>0</v>
          </cell>
          <cell r="AJ55">
            <v>0</v>
          </cell>
          <cell r="AK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</row>
        <row r="56">
          <cell r="K56">
            <v>0</v>
          </cell>
          <cell r="M56">
            <v>0</v>
          </cell>
          <cell r="Q56">
            <v>0</v>
          </cell>
          <cell r="V56">
            <v>0</v>
          </cell>
          <cell r="AA56">
            <v>0</v>
          </cell>
          <cell r="AD56">
            <v>0</v>
          </cell>
          <cell r="AE56">
            <v>0</v>
          </cell>
          <cell r="AI56">
            <v>0</v>
          </cell>
          <cell r="AJ56">
            <v>0</v>
          </cell>
          <cell r="AK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K57">
            <v>0</v>
          </cell>
          <cell r="M57">
            <v>0</v>
          </cell>
          <cell r="Q57">
            <v>0</v>
          </cell>
          <cell r="V57">
            <v>0</v>
          </cell>
          <cell r="AA57">
            <v>0</v>
          </cell>
          <cell r="AD57">
            <v>0</v>
          </cell>
          <cell r="AE57">
            <v>0</v>
          </cell>
          <cell r="AI57">
            <v>0</v>
          </cell>
          <cell r="AJ57">
            <v>0</v>
          </cell>
          <cell r="AK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K58">
            <v>0</v>
          </cell>
          <cell r="M58">
            <v>0</v>
          </cell>
          <cell r="Q58">
            <v>0</v>
          </cell>
          <cell r="V58">
            <v>0</v>
          </cell>
          <cell r="AA58">
            <v>0</v>
          </cell>
          <cell r="AD58">
            <v>0</v>
          </cell>
          <cell r="AE58">
            <v>0</v>
          </cell>
          <cell r="AI58">
            <v>0</v>
          </cell>
          <cell r="AJ58">
            <v>0</v>
          </cell>
          <cell r="AK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  <row r="59">
          <cell r="K59">
            <v>0</v>
          </cell>
          <cell r="M59">
            <v>0</v>
          </cell>
          <cell r="Q59">
            <v>0</v>
          </cell>
          <cell r="V59">
            <v>0</v>
          </cell>
          <cell r="AA59">
            <v>0</v>
          </cell>
          <cell r="AD59">
            <v>0</v>
          </cell>
          <cell r="AE59">
            <v>0</v>
          </cell>
          <cell r="AI59">
            <v>0</v>
          </cell>
          <cell r="AJ59">
            <v>0</v>
          </cell>
          <cell r="AK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K60">
            <v>0</v>
          </cell>
          <cell r="M60">
            <v>0</v>
          </cell>
          <cell r="Q60">
            <v>0</v>
          </cell>
          <cell r="V60">
            <v>0</v>
          </cell>
          <cell r="AA60">
            <v>0</v>
          </cell>
          <cell r="AD60">
            <v>0</v>
          </cell>
          <cell r="AE60">
            <v>0</v>
          </cell>
          <cell r="AI60">
            <v>0</v>
          </cell>
          <cell r="AJ60">
            <v>0</v>
          </cell>
          <cell r="AK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1">
          <cell r="K61">
            <v>0</v>
          </cell>
          <cell r="M61">
            <v>0</v>
          </cell>
          <cell r="Q61">
            <v>0</v>
          </cell>
          <cell r="V61">
            <v>0</v>
          </cell>
          <cell r="AA61">
            <v>0</v>
          </cell>
          <cell r="AD61">
            <v>0</v>
          </cell>
          <cell r="AE61">
            <v>0</v>
          </cell>
          <cell r="AI61">
            <v>0</v>
          </cell>
          <cell r="AJ61">
            <v>0</v>
          </cell>
          <cell r="AK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K62">
            <v>0</v>
          </cell>
          <cell r="M62">
            <v>0</v>
          </cell>
          <cell r="Q62">
            <v>0</v>
          </cell>
          <cell r="V62">
            <v>0</v>
          </cell>
          <cell r="AA62">
            <v>0</v>
          </cell>
          <cell r="AD62">
            <v>0</v>
          </cell>
          <cell r="AE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</row>
        <row r="63">
          <cell r="K63">
            <v>0</v>
          </cell>
          <cell r="M63">
            <v>0</v>
          </cell>
          <cell r="Q63">
            <v>0</v>
          </cell>
          <cell r="V63">
            <v>0</v>
          </cell>
          <cell r="AA63">
            <v>0</v>
          </cell>
          <cell r="AD63">
            <v>0</v>
          </cell>
          <cell r="AE63">
            <v>0</v>
          </cell>
          <cell r="AI63">
            <v>0</v>
          </cell>
          <cell r="AJ63">
            <v>0</v>
          </cell>
          <cell r="AK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73">
          <cell r="K73">
            <v>0</v>
          </cell>
          <cell r="M73">
            <v>0</v>
          </cell>
          <cell r="Q73">
            <v>0</v>
          </cell>
          <cell r="V73">
            <v>0</v>
          </cell>
          <cell r="AA73">
            <v>0</v>
          </cell>
          <cell r="AD73">
            <v>0</v>
          </cell>
          <cell r="AE73">
            <v>0</v>
          </cell>
          <cell r="AI73">
            <v>0</v>
          </cell>
          <cell r="AJ73">
            <v>0</v>
          </cell>
          <cell r="AK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83">
          <cell r="K83">
            <v>0</v>
          </cell>
          <cell r="M83">
            <v>0</v>
          </cell>
          <cell r="Q83">
            <v>0</v>
          </cell>
          <cell r="V83">
            <v>0</v>
          </cell>
          <cell r="AA83">
            <v>0</v>
          </cell>
          <cell r="AD83">
            <v>0</v>
          </cell>
          <cell r="AE83">
            <v>0</v>
          </cell>
          <cell r="AI83">
            <v>0</v>
          </cell>
          <cell r="AJ83">
            <v>0</v>
          </cell>
          <cell r="AK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102">
          <cell r="K102">
            <v>0</v>
          </cell>
          <cell r="M102">
            <v>0</v>
          </cell>
          <cell r="Q102">
            <v>0</v>
          </cell>
          <cell r="V102">
            <v>0</v>
          </cell>
          <cell r="AA102">
            <v>0</v>
          </cell>
          <cell r="AD102">
            <v>0</v>
          </cell>
          <cell r="AE102">
            <v>0</v>
          </cell>
          <cell r="AI102">
            <v>0</v>
          </cell>
          <cell r="AJ102">
            <v>0</v>
          </cell>
          <cell r="AK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  <row r="112">
          <cell r="K112">
            <v>0</v>
          </cell>
          <cell r="M112">
            <v>0</v>
          </cell>
          <cell r="Q112">
            <v>0</v>
          </cell>
          <cell r="V112">
            <v>0</v>
          </cell>
          <cell r="AA112">
            <v>0</v>
          </cell>
          <cell r="AD112">
            <v>0</v>
          </cell>
          <cell r="AE112">
            <v>0</v>
          </cell>
          <cell r="AI112">
            <v>0</v>
          </cell>
          <cell r="AJ112">
            <v>0</v>
          </cell>
          <cell r="AK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31">
          <cell r="K131">
            <v>0</v>
          </cell>
          <cell r="M131">
            <v>0</v>
          </cell>
          <cell r="Q131">
            <v>0</v>
          </cell>
          <cell r="V131">
            <v>0</v>
          </cell>
          <cell r="AA131">
            <v>0</v>
          </cell>
          <cell r="AD131">
            <v>0</v>
          </cell>
          <cell r="AE131">
            <v>0</v>
          </cell>
          <cell r="AI131">
            <v>0</v>
          </cell>
          <cell r="AJ131">
            <v>0</v>
          </cell>
          <cell r="AK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</row>
        <row r="141">
          <cell r="K141">
            <v>0</v>
          </cell>
          <cell r="M141">
            <v>0</v>
          </cell>
          <cell r="Q141">
            <v>0</v>
          </cell>
          <cell r="V141">
            <v>0</v>
          </cell>
          <cell r="AA141">
            <v>0</v>
          </cell>
          <cell r="AD141">
            <v>0</v>
          </cell>
          <cell r="AE141">
            <v>0</v>
          </cell>
          <cell r="AI141">
            <v>0</v>
          </cell>
          <cell r="AJ141">
            <v>0</v>
          </cell>
          <cell r="AK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60">
          <cell r="K160">
            <v>0</v>
          </cell>
          <cell r="M160">
            <v>0</v>
          </cell>
          <cell r="Q160">
            <v>0</v>
          </cell>
          <cell r="V160">
            <v>0</v>
          </cell>
          <cell r="AA160">
            <v>0</v>
          </cell>
          <cell r="AD160">
            <v>0</v>
          </cell>
          <cell r="AE160">
            <v>0</v>
          </cell>
          <cell r="AI160">
            <v>0</v>
          </cell>
          <cell r="AJ160">
            <v>0</v>
          </cell>
          <cell r="AK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</row>
        <row r="170">
          <cell r="K170">
            <v>0</v>
          </cell>
          <cell r="M170">
            <v>0</v>
          </cell>
          <cell r="Q170">
            <v>0</v>
          </cell>
          <cell r="V170">
            <v>0</v>
          </cell>
          <cell r="AA170">
            <v>0</v>
          </cell>
          <cell r="AD170">
            <v>0</v>
          </cell>
          <cell r="AE170">
            <v>0</v>
          </cell>
          <cell r="AI170">
            <v>0</v>
          </cell>
          <cell r="AJ170">
            <v>0</v>
          </cell>
          <cell r="AK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</row>
        <row r="189">
          <cell r="K189">
            <v>0</v>
          </cell>
          <cell r="M189">
            <v>0</v>
          </cell>
          <cell r="Q189">
            <v>0</v>
          </cell>
          <cell r="V189">
            <v>0</v>
          </cell>
          <cell r="AA189">
            <v>0</v>
          </cell>
          <cell r="AD189">
            <v>0</v>
          </cell>
          <cell r="AE189">
            <v>0</v>
          </cell>
          <cell r="AI189">
            <v>0</v>
          </cell>
          <cell r="AJ189">
            <v>0</v>
          </cell>
          <cell r="AK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</row>
        <row r="199">
          <cell r="K199">
            <v>0</v>
          </cell>
          <cell r="M199">
            <v>0</v>
          </cell>
          <cell r="Q199">
            <v>0</v>
          </cell>
          <cell r="V199">
            <v>0</v>
          </cell>
          <cell r="AA199">
            <v>0</v>
          </cell>
          <cell r="AD199">
            <v>0</v>
          </cell>
          <cell r="AE199">
            <v>0</v>
          </cell>
          <cell r="AI199">
            <v>0</v>
          </cell>
          <cell r="AJ199">
            <v>0</v>
          </cell>
          <cell r="AK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</row>
        <row r="212">
          <cell r="K212">
            <v>0</v>
          </cell>
          <cell r="M212">
            <v>0</v>
          </cell>
          <cell r="Q212">
            <v>0</v>
          </cell>
          <cell r="V212">
            <v>0</v>
          </cell>
          <cell r="AA212">
            <v>0</v>
          </cell>
          <cell r="AD212">
            <v>0</v>
          </cell>
          <cell r="AE212">
            <v>0</v>
          </cell>
          <cell r="AI212">
            <v>0</v>
          </cell>
          <cell r="AJ212">
            <v>0</v>
          </cell>
          <cell r="AK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K213">
            <v>0</v>
          </cell>
          <cell r="M213">
            <v>0</v>
          </cell>
          <cell r="Q213">
            <v>0</v>
          </cell>
          <cell r="V213">
            <v>0</v>
          </cell>
          <cell r="AA213">
            <v>0</v>
          </cell>
          <cell r="AD213">
            <v>0</v>
          </cell>
          <cell r="AE213">
            <v>0</v>
          </cell>
          <cell r="AI213">
            <v>0</v>
          </cell>
          <cell r="AJ213">
            <v>0</v>
          </cell>
          <cell r="AK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K214">
            <v>0</v>
          </cell>
          <cell r="M214">
            <v>0</v>
          </cell>
          <cell r="Q214">
            <v>0</v>
          </cell>
          <cell r="V214">
            <v>0</v>
          </cell>
          <cell r="AA214">
            <v>0</v>
          </cell>
          <cell r="AD214">
            <v>0</v>
          </cell>
          <cell r="AE214">
            <v>0</v>
          </cell>
          <cell r="AI214">
            <v>0</v>
          </cell>
          <cell r="AJ214">
            <v>0</v>
          </cell>
          <cell r="AK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K215">
            <v>0</v>
          </cell>
          <cell r="M215">
            <v>0</v>
          </cell>
          <cell r="Q215">
            <v>0</v>
          </cell>
          <cell r="V215">
            <v>0</v>
          </cell>
          <cell r="AA215">
            <v>0</v>
          </cell>
          <cell r="AD215">
            <v>0</v>
          </cell>
          <cell r="AE215">
            <v>0</v>
          </cell>
          <cell r="AI215">
            <v>0</v>
          </cell>
          <cell r="AJ215">
            <v>0</v>
          </cell>
          <cell r="AK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K216">
            <v>0</v>
          </cell>
          <cell r="M216">
            <v>0</v>
          </cell>
          <cell r="Q216">
            <v>0</v>
          </cell>
          <cell r="V216">
            <v>0</v>
          </cell>
          <cell r="AA216">
            <v>0</v>
          </cell>
          <cell r="AD216">
            <v>0</v>
          </cell>
          <cell r="AE216">
            <v>0</v>
          </cell>
          <cell r="AI216">
            <v>0</v>
          </cell>
          <cell r="AJ216">
            <v>0</v>
          </cell>
          <cell r="AK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</row>
        <row r="218">
          <cell r="K218">
            <v>0</v>
          </cell>
          <cell r="M218">
            <v>0</v>
          </cell>
          <cell r="Q218">
            <v>0</v>
          </cell>
          <cell r="V218">
            <v>0</v>
          </cell>
          <cell r="AA218">
            <v>0</v>
          </cell>
          <cell r="AD218">
            <v>0</v>
          </cell>
          <cell r="AE218">
            <v>0</v>
          </cell>
          <cell r="AI218">
            <v>0</v>
          </cell>
          <cell r="AJ218">
            <v>0</v>
          </cell>
          <cell r="AK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</row>
        <row r="219">
          <cell r="K219">
            <v>0</v>
          </cell>
          <cell r="M219">
            <v>0</v>
          </cell>
          <cell r="Q219">
            <v>0</v>
          </cell>
          <cell r="V219">
            <v>0</v>
          </cell>
          <cell r="AA219">
            <v>0</v>
          </cell>
          <cell r="AD219">
            <v>0</v>
          </cell>
          <cell r="AE219">
            <v>0</v>
          </cell>
          <cell r="AI219">
            <v>0</v>
          </cell>
          <cell r="AJ219">
            <v>0</v>
          </cell>
          <cell r="AK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K220">
            <v>0</v>
          </cell>
          <cell r="M220">
            <v>0</v>
          </cell>
          <cell r="Q220">
            <v>0</v>
          </cell>
          <cell r="V220">
            <v>0</v>
          </cell>
          <cell r="AA220">
            <v>0</v>
          </cell>
          <cell r="AD220">
            <v>0</v>
          </cell>
          <cell r="AE220">
            <v>0</v>
          </cell>
          <cell r="AI220">
            <v>0</v>
          </cell>
          <cell r="AJ220">
            <v>0</v>
          </cell>
          <cell r="AK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</row>
        <row r="221">
          <cell r="K221">
            <v>0</v>
          </cell>
          <cell r="M221">
            <v>0</v>
          </cell>
          <cell r="Q221">
            <v>0</v>
          </cell>
          <cell r="V221">
            <v>0</v>
          </cell>
          <cell r="AA221">
            <v>0</v>
          </cell>
          <cell r="AD221">
            <v>0</v>
          </cell>
          <cell r="AE221">
            <v>0</v>
          </cell>
          <cell r="AI221">
            <v>0</v>
          </cell>
          <cell r="AJ221">
            <v>0</v>
          </cell>
          <cell r="AK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</row>
        <row r="222">
          <cell r="K222">
            <v>0</v>
          </cell>
          <cell r="M222">
            <v>0</v>
          </cell>
          <cell r="Q222">
            <v>0</v>
          </cell>
          <cell r="V222">
            <v>0</v>
          </cell>
          <cell r="AA222">
            <v>0</v>
          </cell>
          <cell r="AD222">
            <v>0</v>
          </cell>
          <cell r="AE222">
            <v>0</v>
          </cell>
          <cell r="AI222">
            <v>0</v>
          </cell>
          <cell r="AJ222">
            <v>0</v>
          </cell>
          <cell r="AK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3">
          <cell r="K223">
            <v>0</v>
          </cell>
          <cell r="M223">
            <v>0</v>
          </cell>
          <cell r="Q223">
            <v>0</v>
          </cell>
          <cell r="V223">
            <v>0</v>
          </cell>
          <cell r="AA223">
            <v>0</v>
          </cell>
          <cell r="AD223">
            <v>0</v>
          </cell>
          <cell r="AE223">
            <v>0</v>
          </cell>
          <cell r="AI223">
            <v>0</v>
          </cell>
          <cell r="AJ223">
            <v>0</v>
          </cell>
          <cell r="AK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</row>
        <row r="224">
          <cell r="K224">
            <v>0</v>
          </cell>
          <cell r="M224">
            <v>0</v>
          </cell>
          <cell r="Q224">
            <v>0</v>
          </cell>
          <cell r="V224">
            <v>0</v>
          </cell>
          <cell r="AA224">
            <v>0</v>
          </cell>
          <cell r="AD224">
            <v>0</v>
          </cell>
          <cell r="AE224">
            <v>0</v>
          </cell>
          <cell r="AI224">
            <v>0</v>
          </cell>
          <cell r="AJ224">
            <v>0</v>
          </cell>
          <cell r="AK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</row>
        <row r="225">
          <cell r="K225">
            <v>0</v>
          </cell>
          <cell r="M225">
            <v>0</v>
          </cell>
          <cell r="Q225">
            <v>0</v>
          </cell>
          <cell r="V225">
            <v>0</v>
          </cell>
          <cell r="AA225">
            <v>0</v>
          </cell>
          <cell r="AD225">
            <v>0</v>
          </cell>
          <cell r="AE225">
            <v>0</v>
          </cell>
          <cell r="AI225">
            <v>0</v>
          </cell>
          <cell r="AJ225">
            <v>0</v>
          </cell>
          <cell r="AK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</row>
        <row r="226">
          <cell r="K226">
            <v>0</v>
          </cell>
          <cell r="M226">
            <v>0</v>
          </cell>
          <cell r="Q226">
            <v>0</v>
          </cell>
          <cell r="V226">
            <v>0</v>
          </cell>
          <cell r="AA226">
            <v>0</v>
          </cell>
          <cell r="AD226">
            <v>0</v>
          </cell>
          <cell r="AE226">
            <v>0</v>
          </cell>
          <cell r="AI226">
            <v>0</v>
          </cell>
          <cell r="AJ226">
            <v>0</v>
          </cell>
          <cell r="AK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</row>
        <row r="228">
          <cell r="K228">
            <v>0</v>
          </cell>
          <cell r="M228">
            <v>0</v>
          </cell>
          <cell r="Q228">
            <v>0</v>
          </cell>
          <cell r="V228">
            <v>0</v>
          </cell>
          <cell r="AA228">
            <v>0</v>
          </cell>
          <cell r="AD228">
            <v>0</v>
          </cell>
          <cell r="AE228">
            <v>0</v>
          </cell>
          <cell r="AI228">
            <v>0</v>
          </cell>
          <cell r="AJ228">
            <v>0</v>
          </cell>
          <cell r="AK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</row>
        <row r="229">
          <cell r="K229">
            <v>0</v>
          </cell>
          <cell r="M229">
            <v>0</v>
          </cell>
          <cell r="Q229">
            <v>0</v>
          </cell>
          <cell r="V229">
            <v>0</v>
          </cell>
          <cell r="AA229">
            <v>0</v>
          </cell>
          <cell r="AD229">
            <v>0</v>
          </cell>
          <cell r="AE229">
            <v>0</v>
          </cell>
          <cell r="AI229">
            <v>0</v>
          </cell>
          <cell r="AJ229">
            <v>0</v>
          </cell>
          <cell r="AK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</row>
        <row r="230">
          <cell r="K230">
            <v>0</v>
          </cell>
          <cell r="M230">
            <v>0</v>
          </cell>
          <cell r="Q230">
            <v>0</v>
          </cell>
          <cell r="V230">
            <v>0</v>
          </cell>
          <cell r="AA230">
            <v>0</v>
          </cell>
          <cell r="AD230">
            <v>0</v>
          </cell>
          <cell r="AE230">
            <v>0</v>
          </cell>
          <cell r="AI230">
            <v>0</v>
          </cell>
          <cell r="AJ230">
            <v>0</v>
          </cell>
          <cell r="AK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</row>
        <row r="231">
          <cell r="K231">
            <v>0</v>
          </cell>
          <cell r="M231">
            <v>0</v>
          </cell>
          <cell r="Q231">
            <v>0</v>
          </cell>
          <cell r="V231">
            <v>0</v>
          </cell>
          <cell r="AA231">
            <v>0</v>
          </cell>
          <cell r="AD231">
            <v>0</v>
          </cell>
          <cell r="AE231">
            <v>0</v>
          </cell>
          <cell r="AI231">
            <v>0</v>
          </cell>
          <cell r="AJ231">
            <v>0</v>
          </cell>
          <cell r="AK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</row>
        <row r="232">
          <cell r="K232">
            <v>0</v>
          </cell>
          <cell r="M232">
            <v>0</v>
          </cell>
          <cell r="Q232">
            <v>0</v>
          </cell>
          <cell r="V232">
            <v>0</v>
          </cell>
          <cell r="AA232">
            <v>0</v>
          </cell>
          <cell r="AD232">
            <v>0</v>
          </cell>
          <cell r="AE232">
            <v>0</v>
          </cell>
          <cell r="AI232">
            <v>0</v>
          </cell>
          <cell r="AJ232">
            <v>0</v>
          </cell>
          <cell r="AK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</row>
        <row r="233">
          <cell r="K233">
            <v>0</v>
          </cell>
          <cell r="M233">
            <v>0</v>
          </cell>
          <cell r="Q233">
            <v>0</v>
          </cell>
          <cell r="V233">
            <v>0</v>
          </cell>
          <cell r="AA233">
            <v>0</v>
          </cell>
          <cell r="AD233">
            <v>0</v>
          </cell>
          <cell r="AE233">
            <v>0</v>
          </cell>
          <cell r="AI233">
            <v>0</v>
          </cell>
          <cell r="AJ233">
            <v>0</v>
          </cell>
          <cell r="AK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</row>
        <row r="234">
          <cell r="K234">
            <v>0</v>
          </cell>
          <cell r="M234">
            <v>0</v>
          </cell>
          <cell r="Q234">
            <v>0</v>
          </cell>
          <cell r="V234">
            <v>0</v>
          </cell>
          <cell r="AA234">
            <v>0</v>
          </cell>
          <cell r="AD234">
            <v>0</v>
          </cell>
          <cell r="AE234">
            <v>0</v>
          </cell>
          <cell r="AI234">
            <v>0</v>
          </cell>
          <cell r="AJ234">
            <v>0</v>
          </cell>
          <cell r="AK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</row>
        <row r="235">
          <cell r="K235">
            <v>0</v>
          </cell>
          <cell r="M235">
            <v>0</v>
          </cell>
          <cell r="Q235">
            <v>0</v>
          </cell>
          <cell r="V235">
            <v>0</v>
          </cell>
          <cell r="AA235">
            <v>0</v>
          </cell>
          <cell r="AD235">
            <v>0</v>
          </cell>
          <cell r="AE235">
            <v>0</v>
          </cell>
          <cell r="AI235">
            <v>0</v>
          </cell>
          <cell r="AJ235">
            <v>0</v>
          </cell>
          <cell r="AK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</row>
        <row r="236">
          <cell r="K236">
            <v>0</v>
          </cell>
          <cell r="M236">
            <v>0</v>
          </cell>
          <cell r="Q236">
            <v>0</v>
          </cell>
          <cell r="V236">
            <v>0</v>
          </cell>
          <cell r="AA236">
            <v>0</v>
          </cell>
          <cell r="AD236">
            <v>0</v>
          </cell>
          <cell r="AE236">
            <v>0</v>
          </cell>
          <cell r="AI236">
            <v>0</v>
          </cell>
          <cell r="AJ236">
            <v>0</v>
          </cell>
          <cell r="AK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</row>
        <row r="237">
          <cell r="K237">
            <v>0</v>
          </cell>
          <cell r="M237">
            <v>0</v>
          </cell>
          <cell r="Q237">
            <v>0</v>
          </cell>
          <cell r="V237">
            <v>0</v>
          </cell>
          <cell r="AA237">
            <v>0</v>
          </cell>
          <cell r="AD237">
            <v>0</v>
          </cell>
          <cell r="AE237">
            <v>0</v>
          </cell>
          <cell r="AI237">
            <v>0</v>
          </cell>
          <cell r="AJ237">
            <v>0</v>
          </cell>
          <cell r="AK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</row>
        <row r="247">
          <cell r="K247">
            <v>0</v>
          </cell>
          <cell r="M247">
            <v>0</v>
          </cell>
          <cell r="Q247">
            <v>0</v>
          </cell>
          <cell r="V247">
            <v>0</v>
          </cell>
          <cell r="AA247">
            <v>0</v>
          </cell>
          <cell r="AD247">
            <v>0</v>
          </cell>
          <cell r="AE247">
            <v>0</v>
          </cell>
          <cell r="AI247">
            <v>0</v>
          </cell>
          <cell r="AJ247">
            <v>0</v>
          </cell>
          <cell r="AK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</row>
        <row r="257">
          <cell r="K257">
            <v>0</v>
          </cell>
          <cell r="M257">
            <v>0</v>
          </cell>
          <cell r="Q257">
            <v>0</v>
          </cell>
          <cell r="V257">
            <v>0</v>
          </cell>
          <cell r="AA257">
            <v>0</v>
          </cell>
          <cell r="AD257">
            <v>0</v>
          </cell>
          <cell r="AE257">
            <v>0</v>
          </cell>
          <cell r="AI257">
            <v>0</v>
          </cell>
          <cell r="AJ257">
            <v>0</v>
          </cell>
          <cell r="AK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</row>
        <row r="276">
          <cell r="K276">
            <v>0</v>
          </cell>
          <cell r="M276">
            <v>0</v>
          </cell>
          <cell r="Q276">
            <v>0</v>
          </cell>
          <cell r="V276">
            <v>0</v>
          </cell>
          <cell r="AA276">
            <v>0</v>
          </cell>
          <cell r="AD276">
            <v>0</v>
          </cell>
          <cell r="AE276">
            <v>0</v>
          </cell>
          <cell r="AI276">
            <v>0</v>
          </cell>
          <cell r="AJ276">
            <v>0</v>
          </cell>
          <cell r="AK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</row>
        <row r="286">
          <cell r="K286">
            <v>0</v>
          </cell>
          <cell r="M286">
            <v>0</v>
          </cell>
          <cell r="Q286">
            <v>0</v>
          </cell>
          <cell r="V286">
            <v>0</v>
          </cell>
          <cell r="AA286">
            <v>0</v>
          </cell>
          <cell r="AD286">
            <v>0</v>
          </cell>
          <cell r="AE286">
            <v>0</v>
          </cell>
          <cell r="AI286">
            <v>0</v>
          </cell>
          <cell r="AJ286">
            <v>0</v>
          </cell>
          <cell r="AK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</row>
        <row r="305">
          <cell r="K305">
            <v>0</v>
          </cell>
          <cell r="M305">
            <v>0</v>
          </cell>
          <cell r="Q305">
            <v>0</v>
          </cell>
          <cell r="V305">
            <v>0</v>
          </cell>
          <cell r="AA305">
            <v>0</v>
          </cell>
          <cell r="AD305">
            <v>0</v>
          </cell>
          <cell r="AE305">
            <v>0</v>
          </cell>
          <cell r="AI305">
            <v>0</v>
          </cell>
          <cell r="AJ305">
            <v>0</v>
          </cell>
          <cell r="AK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</row>
        <row r="315">
          <cell r="K315">
            <v>0</v>
          </cell>
          <cell r="M315">
            <v>0</v>
          </cell>
          <cell r="Q315">
            <v>0</v>
          </cell>
          <cell r="V315">
            <v>0</v>
          </cell>
          <cell r="AA315">
            <v>0</v>
          </cell>
          <cell r="AD315">
            <v>0</v>
          </cell>
          <cell r="AE315">
            <v>0</v>
          </cell>
          <cell r="AI315">
            <v>0</v>
          </cell>
          <cell r="AJ315">
            <v>0</v>
          </cell>
          <cell r="AK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</row>
        <row r="334">
          <cell r="K334">
            <v>0</v>
          </cell>
          <cell r="M334">
            <v>0</v>
          </cell>
          <cell r="Q334">
            <v>0</v>
          </cell>
          <cell r="V334">
            <v>0</v>
          </cell>
          <cell r="AA334">
            <v>0</v>
          </cell>
          <cell r="AD334">
            <v>0</v>
          </cell>
          <cell r="AE334">
            <v>0</v>
          </cell>
          <cell r="AI334">
            <v>0</v>
          </cell>
          <cell r="AJ334">
            <v>0</v>
          </cell>
          <cell r="AK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</row>
        <row r="344">
          <cell r="K344">
            <v>0</v>
          </cell>
          <cell r="M344">
            <v>0</v>
          </cell>
          <cell r="Q344">
            <v>0</v>
          </cell>
          <cell r="V344">
            <v>0</v>
          </cell>
          <cell r="AA344">
            <v>0</v>
          </cell>
          <cell r="AD344">
            <v>0</v>
          </cell>
          <cell r="AE344">
            <v>0</v>
          </cell>
          <cell r="AI344">
            <v>0</v>
          </cell>
          <cell r="AJ344">
            <v>0</v>
          </cell>
          <cell r="AK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</row>
        <row r="363">
          <cell r="K363">
            <v>0</v>
          </cell>
          <cell r="M363">
            <v>0</v>
          </cell>
          <cell r="Q363">
            <v>0</v>
          </cell>
          <cell r="V363">
            <v>0</v>
          </cell>
          <cell r="AA363">
            <v>0</v>
          </cell>
          <cell r="AD363">
            <v>0</v>
          </cell>
          <cell r="AE363">
            <v>0</v>
          </cell>
          <cell r="AI363">
            <v>0</v>
          </cell>
          <cell r="AJ363">
            <v>0</v>
          </cell>
          <cell r="AK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</row>
        <row r="373">
          <cell r="K373">
            <v>0</v>
          </cell>
          <cell r="M373">
            <v>0</v>
          </cell>
          <cell r="Q373">
            <v>0</v>
          </cell>
          <cell r="V373">
            <v>0</v>
          </cell>
          <cell r="AA373">
            <v>0</v>
          </cell>
          <cell r="AD373">
            <v>0</v>
          </cell>
          <cell r="AE373">
            <v>0</v>
          </cell>
          <cell r="AI373">
            <v>0</v>
          </cell>
          <cell r="AJ373">
            <v>0</v>
          </cell>
          <cell r="AK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</row>
        <row r="392">
          <cell r="K392">
            <v>0</v>
          </cell>
          <cell r="M392">
            <v>0</v>
          </cell>
          <cell r="Q392">
            <v>0</v>
          </cell>
          <cell r="V392">
            <v>0</v>
          </cell>
          <cell r="AA392">
            <v>0</v>
          </cell>
          <cell r="AD392">
            <v>0</v>
          </cell>
          <cell r="AE392">
            <v>0</v>
          </cell>
          <cell r="AI392">
            <v>0</v>
          </cell>
          <cell r="AJ392">
            <v>0</v>
          </cell>
          <cell r="AK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</row>
        <row r="402">
          <cell r="K402">
            <v>0</v>
          </cell>
          <cell r="M402">
            <v>0</v>
          </cell>
          <cell r="Q402">
            <v>0</v>
          </cell>
          <cell r="V402">
            <v>0</v>
          </cell>
          <cell r="AA402">
            <v>0</v>
          </cell>
          <cell r="AD402">
            <v>0</v>
          </cell>
          <cell r="AE402">
            <v>0</v>
          </cell>
          <cell r="AI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</row>
        <row r="421">
          <cell r="K421">
            <v>0</v>
          </cell>
          <cell r="M421">
            <v>0</v>
          </cell>
          <cell r="Q421">
            <v>0</v>
          </cell>
          <cell r="V421">
            <v>0</v>
          </cell>
          <cell r="AA421">
            <v>0</v>
          </cell>
          <cell r="AD421">
            <v>0</v>
          </cell>
          <cell r="AE421">
            <v>0</v>
          </cell>
          <cell r="AI421">
            <v>0</v>
          </cell>
          <cell r="AJ421">
            <v>0</v>
          </cell>
          <cell r="AK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</row>
        <row r="431">
          <cell r="K431">
            <v>0</v>
          </cell>
          <cell r="M431">
            <v>0</v>
          </cell>
          <cell r="Q431">
            <v>0</v>
          </cell>
          <cell r="V431">
            <v>0</v>
          </cell>
          <cell r="AA431">
            <v>0</v>
          </cell>
          <cell r="AD431">
            <v>0</v>
          </cell>
          <cell r="AE431">
            <v>0</v>
          </cell>
          <cell r="AI431">
            <v>0</v>
          </cell>
          <cell r="AJ431">
            <v>0</v>
          </cell>
          <cell r="AK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</row>
        <row r="450">
          <cell r="K450">
            <v>0</v>
          </cell>
          <cell r="M450">
            <v>0</v>
          </cell>
          <cell r="Q450">
            <v>0</v>
          </cell>
          <cell r="V450">
            <v>0</v>
          </cell>
          <cell r="AA450">
            <v>0</v>
          </cell>
          <cell r="AD450">
            <v>0</v>
          </cell>
          <cell r="AE450">
            <v>0</v>
          </cell>
          <cell r="AI450">
            <v>0</v>
          </cell>
          <cell r="AJ450">
            <v>0</v>
          </cell>
          <cell r="AK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</row>
        <row r="460">
          <cell r="K460">
            <v>0</v>
          </cell>
          <cell r="M460">
            <v>0</v>
          </cell>
          <cell r="Q460">
            <v>0</v>
          </cell>
          <cell r="V460">
            <v>0</v>
          </cell>
          <cell r="AA460">
            <v>0</v>
          </cell>
          <cell r="AD460">
            <v>0</v>
          </cell>
          <cell r="AE460">
            <v>0</v>
          </cell>
          <cell r="AI460">
            <v>0</v>
          </cell>
          <cell r="AJ460">
            <v>0</v>
          </cell>
          <cell r="AK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</row>
        <row r="479">
          <cell r="K479">
            <v>0</v>
          </cell>
          <cell r="M479">
            <v>0</v>
          </cell>
          <cell r="Q479">
            <v>0</v>
          </cell>
          <cell r="V479">
            <v>0</v>
          </cell>
          <cell r="AA479">
            <v>0</v>
          </cell>
          <cell r="AD479">
            <v>0</v>
          </cell>
          <cell r="AE479">
            <v>0</v>
          </cell>
          <cell r="AI479">
            <v>0</v>
          </cell>
          <cell r="AJ479">
            <v>0</v>
          </cell>
          <cell r="AK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</row>
        <row r="489">
          <cell r="K489">
            <v>0</v>
          </cell>
          <cell r="M489">
            <v>0</v>
          </cell>
          <cell r="Q489">
            <v>0</v>
          </cell>
          <cell r="V489">
            <v>0</v>
          </cell>
          <cell r="AA489">
            <v>0</v>
          </cell>
          <cell r="AD489">
            <v>0</v>
          </cell>
          <cell r="AE489">
            <v>0</v>
          </cell>
          <cell r="AI489">
            <v>0</v>
          </cell>
          <cell r="AJ489">
            <v>0</v>
          </cell>
          <cell r="AK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</row>
        <row r="502">
          <cell r="K502">
            <v>2</v>
          </cell>
        </row>
        <row r="504">
          <cell r="K504">
            <v>2</v>
          </cell>
        </row>
        <row r="508">
          <cell r="K508">
            <v>0</v>
          </cell>
          <cell r="M508">
            <v>0</v>
          </cell>
          <cell r="Q508">
            <v>0</v>
          </cell>
          <cell r="V508">
            <v>0</v>
          </cell>
          <cell r="AA508">
            <v>0</v>
          </cell>
          <cell r="AD508">
            <v>0</v>
          </cell>
          <cell r="AE508">
            <v>0</v>
          </cell>
          <cell r="AI508">
            <v>0</v>
          </cell>
          <cell r="AJ508">
            <v>0</v>
          </cell>
          <cell r="AK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</row>
        <row r="518">
          <cell r="K518">
            <v>0</v>
          </cell>
          <cell r="M518">
            <v>0</v>
          </cell>
          <cell r="Q518">
            <v>0</v>
          </cell>
          <cell r="V518">
            <v>0</v>
          </cell>
          <cell r="AA518">
            <v>0</v>
          </cell>
          <cell r="AD518">
            <v>0</v>
          </cell>
          <cell r="AE518">
            <v>0</v>
          </cell>
          <cell r="AI518">
            <v>0</v>
          </cell>
          <cell r="AJ518">
            <v>0</v>
          </cell>
          <cell r="AK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</row>
        <row r="537">
          <cell r="K537">
            <v>0</v>
          </cell>
          <cell r="M537">
            <v>0</v>
          </cell>
          <cell r="Q537">
            <v>0</v>
          </cell>
          <cell r="V537">
            <v>0</v>
          </cell>
          <cell r="AA537">
            <v>0</v>
          </cell>
          <cell r="AD537">
            <v>0</v>
          </cell>
          <cell r="AE537">
            <v>0</v>
          </cell>
          <cell r="AI537">
            <v>0</v>
          </cell>
          <cell r="AJ537">
            <v>0</v>
          </cell>
          <cell r="AK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</row>
        <row r="547">
          <cell r="K547">
            <v>0</v>
          </cell>
          <cell r="M547">
            <v>0</v>
          </cell>
          <cell r="Q547">
            <v>0</v>
          </cell>
          <cell r="V547">
            <v>0</v>
          </cell>
          <cell r="AA547">
            <v>0</v>
          </cell>
          <cell r="AD547">
            <v>0</v>
          </cell>
          <cell r="AE547">
            <v>0</v>
          </cell>
          <cell r="AI547">
            <v>0</v>
          </cell>
          <cell r="AJ547">
            <v>0</v>
          </cell>
          <cell r="AK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</row>
        <row r="566">
          <cell r="K566">
            <v>0</v>
          </cell>
          <cell r="M566">
            <v>0</v>
          </cell>
          <cell r="Q566">
            <v>0</v>
          </cell>
          <cell r="V566">
            <v>0</v>
          </cell>
          <cell r="AA566">
            <v>0</v>
          </cell>
          <cell r="AD566">
            <v>0</v>
          </cell>
          <cell r="AE566">
            <v>0</v>
          </cell>
          <cell r="AI566">
            <v>0</v>
          </cell>
          <cell r="AJ566">
            <v>0</v>
          </cell>
          <cell r="AK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</row>
        <row r="576">
          <cell r="K576">
            <v>0</v>
          </cell>
          <cell r="M576">
            <v>0</v>
          </cell>
          <cell r="Q576">
            <v>0</v>
          </cell>
          <cell r="V576">
            <v>0</v>
          </cell>
          <cell r="AA576">
            <v>0</v>
          </cell>
          <cell r="AD576">
            <v>0</v>
          </cell>
          <cell r="AE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</row>
        <row r="595">
          <cell r="K595">
            <v>0</v>
          </cell>
          <cell r="M595">
            <v>0</v>
          </cell>
          <cell r="Q595">
            <v>0</v>
          </cell>
          <cell r="V595">
            <v>0</v>
          </cell>
          <cell r="AA595">
            <v>0</v>
          </cell>
          <cell r="AD595">
            <v>0</v>
          </cell>
          <cell r="AE595">
            <v>0</v>
          </cell>
          <cell r="AI595">
            <v>0</v>
          </cell>
          <cell r="AJ595">
            <v>0</v>
          </cell>
          <cell r="AK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</row>
        <row r="605">
          <cell r="K605">
            <v>0</v>
          </cell>
          <cell r="M605">
            <v>0</v>
          </cell>
          <cell r="Q605">
            <v>0</v>
          </cell>
          <cell r="V605">
            <v>0</v>
          </cell>
          <cell r="AA605">
            <v>0</v>
          </cell>
          <cell r="AD605">
            <v>0</v>
          </cell>
          <cell r="AE605">
            <v>0</v>
          </cell>
          <cell r="AI605">
            <v>0</v>
          </cell>
          <cell r="AJ605">
            <v>0</v>
          </cell>
          <cell r="AK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</row>
        <row r="624">
          <cell r="K624">
            <v>0</v>
          </cell>
          <cell r="M624">
            <v>0</v>
          </cell>
          <cell r="Q624">
            <v>0</v>
          </cell>
          <cell r="V624">
            <v>0</v>
          </cell>
          <cell r="AA624">
            <v>0</v>
          </cell>
          <cell r="AD624">
            <v>0</v>
          </cell>
          <cell r="AE624">
            <v>0</v>
          </cell>
          <cell r="AI624">
            <v>0</v>
          </cell>
          <cell r="AJ624">
            <v>0</v>
          </cell>
          <cell r="AK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</row>
        <row r="634">
          <cell r="K634">
            <v>0</v>
          </cell>
          <cell r="M634">
            <v>0</v>
          </cell>
          <cell r="Q634">
            <v>0</v>
          </cell>
          <cell r="V634">
            <v>0</v>
          </cell>
          <cell r="AA634">
            <v>0</v>
          </cell>
          <cell r="AD634">
            <v>0</v>
          </cell>
          <cell r="AE634">
            <v>0</v>
          </cell>
          <cell r="AI634">
            <v>0</v>
          </cell>
          <cell r="AJ634">
            <v>0</v>
          </cell>
          <cell r="AK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</row>
        <row r="653">
          <cell r="K653">
            <v>0</v>
          </cell>
          <cell r="M653">
            <v>0</v>
          </cell>
          <cell r="Q653">
            <v>0</v>
          </cell>
          <cell r="V653">
            <v>0</v>
          </cell>
          <cell r="AA653">
            <v>0</v>
          </cell>
          <cell r="AD653">
            <v>0</v>
          </cell>
          <cell r="AE653">
            <v>0</v>
          </cell>
          <cell r="AI653">
            <v>0</v>
          </cell>
          <cell r="AJ653">
            <v>0</v>
          </cell>
          <cell r="AK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</row>
        <row r="663">
          <cell r="K663">
            <v>0</v>
          </cell>
          <cell r="M663">
            <v>0</v>
          </cell>
          <cell r="Q663">
            <v>0</v>
          </cell>
          <cell r="V663">
            <v>0</v>
          </cell>
          <cell r="AA663">
            <v>0</v>
          </cell>
          <cell r="AD663">
            <v>0</v>
          </cell>
          <cell r="AE663">
            <v>0</v>
          </cell>
          <cell r="AI663">
            <v>0</v>
          </cell>
          <cell r="AJ663">
            <v>0</v>
          </cell>
          <cell r="AK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</row>
        <row r="682">
          <cell r="K682">
            <v>0</v>
          </cell>
          <cell r="M682">
            <v>0</v>
          </cell>
          <cell r="Q682">
            <v>0</v>
          </cell>
          <cell r="V682">
            <v>0</v>
          </cell>
          <cell r="AA682">
            <v>0</v>
          </cell>
          <cell r="AD682">
            <v>0</v>
          </cell>
          <cell r="AE682">
            <v>0</v>
          </cell>
          <cell r="AI682">
            <v>0</v>
          </cell>
          <cell r="AJ682">
            <v>0</v>
          </cell>
          <cell r="AK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</row>
        <row r="692">
          <cell r="K692">
            <v>0</v>
          </cell>
          <cell r="M692">
            <v>0</v>
          </cell>
          <cell r="Q692">
            <v>0</v>
          </cell>
          <cell r="V692">
            <v>0</v>
          </cell>
          <cell r="AA692">
            <v>0</v>
          </cell>
          <cell r="AD692">
            <v>0</v>
          </cell>
          <cell r="AE692">
            <v>0</v>
          </cell>
          <cell r="AI692">
            <v>0</v>
          </cell>
          <cell r="AJ692">
            <v>0</v>
          </cell>
          <cell r="AK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"/>
      <sheetName val="OUTICOLPIP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B2" t="str">
            <v>BAG</v>
          </cell>
          <cell r="E2" t="str">
            <v>Для КТК-К</v>
          </cell>
        </row>
        <row r="3">
          <cell r="B3" t="str">
            <v>BUCK</v>
          </cell>
          <cell r="E3" t="str">
            <v>01 Приобретение Осн. средств,не треб.монтажа-Склад</v>
          </cell>
        </row>
        <row r="4">
          <cell r="B4" t="str">
            <v>CAN</v>
          </cell>
          <cell r="E4" t="str">
            <v>02 Оборудование- Отечественное</v>
          </cell>
        </row>
        <row r="5">
          <cell r="B5" t="str">
            <v>EA</v>
          </cell>
          <cell r="E5" t="str">
            <v>03 Оборудование для эксплуатации - Отечественное</v>
          </cell>
        </row>
        <row r="6">
          <cell r="B6" t="str">
            <v>KG</v>
          </cell>
          <cell r="E6" t="str">
            <v>04 Оборудование - Импортное</v>
          </cell>
        </row>
        <row r="7">
          <cell r="B7" t="str">
            <v>KM</v>
          </cell>
          <cell r="E7" t="str">
            <v>05 Оборудование для эксплуатации - Импортное</v>
          </cell>
        </row>
        <row r="8">
          <cell r="B8" t="str">
            <v>KWT</v>
          </cell>
          <cell r="E8" t="str">
            <v xml:space="preserve">06 Строительные материалы - Отечественные </v>
          </cell>
        </row>
        <row r="9">
          <cell r="B9" t="str">
            <v>LIT</v>
          </cell>
          <cell r="E9" t="str">
            <v>07 Строительные материалы - Импортные</v>
          </cell>
        </row>
        <row r="10">
          <cell r="B10" t="str">
            <v>LOT</v>
          </cell>
          <cell r="E10" t="str">
            <v>08 Материалы для эксплуатации</v>
          </cell>
        </row>
        <row r="11">
          <cell r="B11" t="str">
            <v>M</v>
          </cell>
          <cell r="E11" t="str">
            <v>09 Запасные части / Sapre parts</v>
          </cell>
        </row>
        <row r="12">
          <cell r="B12" t="str">
            <v>M2</v>
          </cell>
          <cell r="E12" t="str">
            <v>Для КТК-Р</v>
          </cell>
        </row>
        <row r="13">
          <cell r="B13" t="str">
            <v>M3</v>
          </cell>
          <cell r="E13" t="str">
            <v>01 МАТЕРИАЛЫ ДЛЯ ЭКСПЛУАТАЦИИ ОТЕЧЕСТВЕННЫЕ</v>
          </cell>
        </row>
        <row r="14">
          <cell r="B14" t="str">
            <v>PACK</v>
          </cell>
          <cell r="E14" t="str">
            <v>02 ИМПОРТНЫЕ МАТЕРИАЛЫ ДЛЯ ЭКСПЛУАТАЦИИ</v>
          </cell>
        </row>
        <row r="15">
          <cell r="B15" t="str">
            <v>PAIR</v>
          </cell>
          <cell r="E15" t="str">
            <v>03 СТРОИТЕЛЬНЫЕ МАТЕРИАЛЫ ОТЕЧЕСТВЕННЫЕ</v>
          </cell>
        </row>
        <row r="16">
          <cell r="B16" t="str">
            <v>RL</v>
          </cell>
          <cell r="E16" t="str">
            <v>04 ИМПОРТНЫЕ СТРОИТЕЛЬНЫЕ МАТЕРИАЛЫ</v>
          </cell>
        </row>
        <row r="17">
          <cell r="B17" t="str">
            <v>SET</v>
          </cell>
          <cell r="E17" t="str">
            <v>05 ИНВЕНТАРЬ И ХОЗЯЙСТВЕННЫЕ ПРИНАДЛЕЖНОСТИ</v>
          </cell>
        </row>
        <row r="18">
          <cell r="B18" t="str">
            <v>TN</v>
          </cell>
          <cell r="E18" t="str">
            <v>06 СПЕЦОДЕЖДА</v>
          </cell>
        </row>
        <row r="19">
          <cell r="B19" t="str">
            <v>BOX</v>
          </cell>
          <cell r="E19" t="str">
            <v>07 БУМАГА И ПРОЧИЕ КАНЦТОВАРЫ</v>
          </cell>
        </row>
        <row r="20">
          <cell r="B20" t="str">
            <v>GRAMM</v>
          </cell>
          <cell r="E20" t="str">
            <v>08 ГСМ</v>
          </cell>
        </row>
        <row r="21">
          <cell r="E21" t="str">
            <v>09 ЗАПЧАСТИ ДЛЯ РЕМОНТА МАШИН И ОБОРУДОВАНИЯ</v>
          </cell>
        </row>
        <row r="22">
          <cell r="E22" t="str">
            <v>10 ОБОРУДОВАНИЕ К УСТАНОВКЕ ОТЕЧЕСТВЕННОЕ</v>
          </cell>
        </row>
        <row r="23">
          <cell r="E23" t="str">
            <v>11 ОБОРУДОВАНИЕ К УСТАНОВКЕ ИМПОРТНОЕ</v>
          </cell>
        </row>
        <row r="24">
          <cell r="E24" t="str">
            <v>12 Приобретение ОС - ОС, не требующие монтажа - СКЛАД</v>
          </cell>
        </row>
        <row r="25">
          <cell r="E25" t="str">
            <v>13 Программное обеспечение - склад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ése du prix de vente"/>
      <sheetName val="Détail des déboursés"/>
      <sheetName val="Ventil. des debours en %"/>
      <sheetName val="Debours ventilé en U.C."/>
      <sheetName val="Facturation Client"/>
      <sheetName val="Trésorer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15"/>
  <sheetViews>
    <sheetView tabSelected="1" zoomScale="70" zoomScaleNormal="70" workbookViewId="0">
      <selection activeCell="Q25" sqref="Q25"/>
    </sheetView>
  </sheetViews>
  <sheetFormatPr defaultColWidth="8.85546875" defaultRowHeight="12.75" x14ac:dyDescent="0.25"/>
  <cols>
    <col min="1" max="1" width="11.28515625" style="2" customWidth="1"/>
    <col min="2" max="2" width="42.5703125" style="2" customWidth="1"/>
    <col min="3" max="3" width="13.85546875" style="2" customWidth="1"/>
    <col min="4" max="4" width="14.140625" style="2" customWidth="1"/>
    <col min="5" max="5" width="14.42578125" style="2" customWidth="1"/>
    <col min="6" max="6" width="14.28515625" style="34" customWidth="1"/>
    <col min="7" max="7" width="14.42578125" style="34" customWidth="1"/>
    <col min="8" max="8" width="37.7109375" style="2" customWidth="1"/>
    <col min="9" max="9" width="12.28515625" style="2" customWidth="1"/>
    <col min="10" max="10" width="10.7109375" style="2" customWidth="1"/>
    <col min="11" max="11" width="14.140625" style="2" customWidth="1"/>
    <col min="12" max="12" width="7.28515625" style="2" customWidth="1"/>
    <col min="13" max="13" width="41.28515625" style="2" customWidth="1"/>
    <col min="14" max="14" width="12.140625" style="2" customWidth="1"/>
    <col min="15" max="15" width="10.42578125" style="2" customWidth="1"/>
    <col min="16" max="16" width="14.28515625" style="2" customWidth="1"/>
    <col min="17" max="17" width="6.85546875" style="2" customWidth="1"/>
    <col min="18" max="18" width="42.7109375" style="2" customWidth="1"/>
    <col min="19" max="19" width="14.42578125" style="2" customWidth="1"/>
    <col min="20" max="20" width="10.28515625" style="2" customWidth="1"/>
    <col min="21" max="21" width="13.7109375" style="2" customWidth="1"/>
    <col min="22" max="22" width="8.85546875" style="2" customWidth="1"/>
    <col min="23" max="23" width="34.28515625" style="2" customWidth="1"/>
    <col min="24" max="24" width="12.42578125" style="2" customWidth="1"/>
    <col min="25" max="25" width="10.85546875" style="2" customWidth="1"/>
    <col min="26" max="26" width="13.85546875" style="2" customWidth="1"/>
    <col min="27" max="16384" width="8.85546875" style="2"/>
  </cols>
  <sheetData>
    <row r="1" spans="1:26" ht="23.25" x14ac:dyDescent="0.25">
      <c r="A1" s="1"/>
      <c r="B1" s="1" t="s">
        <v>39</v>
      </c>
    </row>
    <row r="2" spans="1:26" ht="28.5" customHeight="1" x14ac:dyDescent="0.25">
      <c r="B2" s="44" t="s">
        <v>172</v>
      </c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6" s="5" customFormat="1" ht="20.25" customHeight="1" x14ac:dyDescent="0.25">
      <c r="A3" s="11"/>
      <c r="B3" s="11" t="s">
        <v>49</v>
      </c>
      <c r="C3" s="46"/>
      <c r="D3" s="47"/>
      <c r="E3" s="4"/>
      <c r="F3" s="35"/>
      <c r="G3" s="35"/>
    </row>
    <row r="4" spans="1:26" ht="15" customHeight="1" x14ac:dyDescent="0.25">
      <c r="A4" s="50" t="s">
        <v>40</v>
      </c>
      <c r="B4" s="51"/>
      <c r="C4" s="51"/>
      <c r="D4" s="51"/>
      <c r="E4" s="52"/>
      <c r="F4" s="36"/>
      <c r="G4" s="36"/>
      <c r="H4" s="48" t="s">
        <v>32</v>
      </c>
      <c r="I4" s="49"/>
      <c r="J4" s="49"/>
      <c r="K4" s="49"/>
      <c r="M4" s="48" t="s">
        <v>33</v>
      </c>
      <c r="N4" s="49"/>
      <c r="O4" s="49"/>
      <c r="P4" s="49"/>
      <c r="R4" s="48" t="s">
        <v>35</v>
      </c>
      <c r="S4" s="49"/>
      <c r="T4" s="49"/>
      <c r="U4" s="49"/>
      <c r="W4" s="48" t="s">
        <v>36</v>
      </c>
      <c r="X4" s="49"/>
      <c r="Y4" s="49"/>
      <c r="Z4" s="49"/>
    </row>
    <row r="5" spans="1:26" s="6" customFormat="1" ht="47.25" x14ac:dyDescent="0.25">
      <c r="A5" s="17" t="s">
        <v>104</v>
      </c>
      <c r="B5" s="18" t="s">
        <v>0</v>
      </c>
      <c r="C5" s="17" t="s">
        <v>1</v>
      </c>
      <c r="D5" s="17" t="s">
        <v>2</v>
      </c>
      <c r="E5" s="17" t="s">
        <v>30</v>
      </c>
      <c r="F5" s="37"/>
      <c r="G5" s="37"/>
      <c r="H5" s="8" t="s">
        <v>0</v>
      </c>
      <c r="I5" s="8" t="s">
        <v>1</v>
      </c>
      <c r="J5" s="8" t="s">
        <v>2</v>
      </c>
      <c r="K5" s="8" t="s">
        <v>30</v>
      </c>
      <c r="M5" s="8" t="s">
        <v>0</v>
      </c>
      <c r="N5" s="8" t="s">
        <v>1</v>
      </c>
      <c r="O5" s="8" t="s">
        <v>2</v>
      </c>
      <c r="P5" s="8" t="s">
        <v>30</v>
      </c>
      <c r="R5" s="8" t="s">
        <v>0</v>
      </c>
      <c r="S5" s="8" t="s">
        <v>1</v>
      </c>
      <c r="T5" s="8" t="s">
        <v>2</v>
      </c>
      <c r="U5" s="8" t="s">
        <v>30</v>
      </c>
      <c r="W5" s="8" t="s">
        <v>0</v>
      </c>
      <c r="X5" s="8" t="s">
        <v>1</v>
      </c>
      <c r="Y5" s="8" t="s">
        <v>2</v>
      </c>
      <c r="Z5" s="8" t="s">
        <v>30</v>
      </c>
    </row>
    <row r="6" spans="1:26" s="6" customFormat="1" ht="15" customHeight="1" x14ac:dyDescent="0.25">
      <c r="A6" s="19">
        <v>1</v>
      </c>
      <c r="B6" s="50" t="s">
        <v>23</v>
      </c>
      <c r="C6" s="55"/>
      <c r="D6" s="55"/>
      <c r="E6" s="58"/>
      <c r="F6" s="36"/>
      <c r="G6" s="36"/>
      <c r="H6" s="53" t="s">
        <v>23</v>
      </c>
      <c r="I6" s="53"/>
      <c r="J6" s="53"/>
      <c r="K6" s="53"/>
      <c r="M6" s="50" t="s">
        <v>23</v>
      </c>
      <c r="N6" s="55"/>
      <c r="O6" s="55"/>
      <c r="P6" s="58"/>
      <c r="R6" s="50" t="s">
        <v>23</v>
      </c>
      <c r="S6" s="55"/>
      <c r="T6" s="55"/>
      <c r="U6" s="58"/>
      <c r="W6" s="48"/>
      <c r="X6" s="48"/>
      <c r="Y6" s="48"/>
      <c r="Z6" s="48"/>
    </row>
    <row r="7" spans="1:26" s="6" customFormat="1" ht="15" customHeight="1" x14ac:dyDescent="0.25">
      <c r="A7" s="20">
        <v>1.1000000000000001</v>
      </c>
      <c r="B7" s="55" t="s">
        <v>60</v>
      </c>
      <c r="C7" s="56"/>
      <c r="D7" s="56"/>
      <c r="E7" s="57"/>
      <c r="F7" s="36"/>
      <c r="G7" s="36"/>
      <c r="H7" s="53" t="s">
        <v>60</v>
      </c>
      <c r="I7" s="54"/>
      <c r="J7" s="54"/>
      <c r="K7" s="54"/>
      <c r="M7" s="55" t="s">
        <v>60</v>
      </c>
      <c r="N7" s="56"/>
      <c r="O7" s="56"/>
      <c r="P7" s="57"/>
      <c r="R7" s="53" t="s">
        <v>60</v>
      </c>
      <c r="S7" s="54"/>
      <c r="T7" s="54"/>
      <c r="U7" s="54"/>
      <c r="W7" s="48"/>
      <c r="X7" s="49"/>
      <c r="Y7" s="49"/>
      <c r="Z7" s="49"/>
    </row>
    <row r="8" spans="1:26" s="6" customFormat="1" ht="15" x14ac:dyDescent="0.25">
      <c r="A8" s="21" t="s">
        <v>105</v>
      </c>
      <c r="B8" s="22" t="s">
        <v>3</v>
      </c>
      <c r="C8" s="23"/>
      <c r="D8" s="24">
        <v>1</v>
      </c>
      <c r="E8" s="25">
        <f>D8*C8</f>
        <v>0</v>
      </c>
      <c r="F8" s="38"/>
      <c r="G8" s="38"/>
      <c r="H8" s="27" t="s">
        <v>3</v>
      </c>
      <c r="I8" s="23"/>
      <c r="J8" s="24">
        <v>1</v>
      </c>
      <c r="K8" s="25">
        <f>J8*I8</f>
        <v>0</v>
      </c>
      <c r="M8" s="27" t="s">
        <v>3</v>
      </c>
      <c r="N8" s="23"/>
      <c r="O8" s="24">
        <v>1</v>
      </c>
      <c r="P8" s="25">
        <f>O8*N8</f>
        <v>0</v>
      </c>
      <c r="R8" s="27" t="s">
        <v>3</v>
      </c>
      <c r="S8" s="23"/>
      <c r="T8" s="24">
        <v>1</v>
      </c>
      <c r="U8" s="25">
        <f>T8*S8</f>
        <v>0</v>
      </c>
      <c r="W8" s="27" t="s">
        <v>3</v>
      </c>
      <c r="X8" s="23"/>
      <c r="Y8" s="24">
        <v>2</v>
      </c>
      <c r="Z8" s="25">
        <f>Y8*X8</f>
        <v>0</v>
      </c>
    </row>
    <row r="9" spans="1:26" s="6" customFormat="1" ht="15" x14ac:dyDescent="0.25">
      <c r="A9" s="21" t="s">
        <v>106</v>
      </c>
      <c r="B9" s="22" t="s">
        <v>61</v>
      </c>
      <c r="C9" s="23"/>
      <c r="D9" s="24">
        <v>1</v>
      </c>
      <c r="E9" s="25">
        <f t="shared" ref="E9:E16" si="0">D9*C9</f>
        <v>0</v>
      </c>
      <c r="F9" s="38" t="s">
        <v>97</v>
      </c>
      <c r="G9" s="38" t="s">
        <v>98</v>
      </c>
      <c r="H9" s="27" t="s">
        <v>61</v>
      </c>
      <c r="I9" s="23"/>
      <c r="J9" s="24">
        <v>1</v>
      </c>
      <c r="K9" s="25">
        <f t="shared" ref="K9:K16" si="1">J9*I9</f>
        <v>0</v>
      </c>
      <c r="M9" s="27" t="s">
        <v>61</v>
      </c>
      <c r="N9" s="23"/>
      <c r="O9" s="24">
        <v>1</v>
      </c>
      <c r="P9" s="25">
        <f t="shared" ref="P9:P16" si="2">O9*N9</f>
        <v>0</v>
      </c>
      <c r="R9" s="27" t="s">
        <v>61</v>
      </c>
      <c r="S9" s="23"/>
      <c r="T9" s="24">
        <v>1</v>
      </c>
      <c r="U9" s="25">
        <f t="shared" ref="U9:U16" si="3">T9*S9</f>
        <v>0</v>
      </c>
      <c r="W9" s="27" t="s">
        <v>61</v>
      </c>
      <c r="X9" s="23"/>
      <c r="Y9" s="24">
        <v>2</v>
      </c>
      <c r="Z9" s="25">
        <f t="shared" ref="Z9:Z16" si="4">Y9*X9</f>
        <v>0</v>
      </c>
    </row>
    <row r="10" spans="1:26" s="6" customFormat="1" ht="15" x14ac:dyDescent="0.25">
      <c r="A10" s="21" t="s">
        <v>107</v>
      </c>
      <c r="B10" s="22" t="s">
        <v>103</v>
      </c>
      <c r="C10" s="23"/>
      <c r="D10" s="24">
        <v>1</v>
      </c>
      <c r="E10" s="25">
        <f t="shared" si="0"/>
        <v>0</v>
      </c>
      <c r="F10" s="38" t="s">
        <v>97</v>
      </c>
      <c r="G10" s="38" t="s">
        <v>98</v>
      </c>
      <c r="H10" s="27" t="s">
        <v>103</v>
      </c>
      <c r="I10" s="23"/>
      <c r="J10" s="24">
        <v>1</v>
      </c>
      <c r="K10" s="25">
        <f t="shared" si="1"/>
        <v>0</v>
      </c>
      <c r="M10" s="27" t="s">
        <v>103</v>
      </c>
      <c r="N10" s="23"/>
      <c r="O10" s="24">
        <v>1</v>
      </c>
      <c r="P10" s="25">
        <f t="shared" si="2"/>
        <v>0</v>
      </c>
      <c r="R10" s="27" t="s">
        <v>103</v>
      </c>
      <c r="S10" s="23"/>
      <c r="T10" s="24">
        <v>1</v>
      </c>
      <c r="U10" s="25">
        <f t="shared" si="3"/>
        <v>0</v>
      </c>
      <c r="W10" s="27" t="s">
        <v>103</v>
      </c>
      <c r="X10" s="23"/>
      <c r="Y10" s="24">
        <v>2</v>
      </c>
      <c r="Z10" s="25">
        <f t="shared" si="4"/>
        <v>0</v>
      </c>
    </row>
    <row r="11" spans="1:26" s="6" customFormat="1" ht="15" x14ac:dyDescent="0.25">
      <c r="A11" s="21" t="s">
        <v>108</v>
      </c>
      <c r="B11" s="22" t="s">
        <v>9</v>
      </c>
      <c r="C11" s="23"/>
      <c r="D11" s="24">
        <v>1</v>
      </c>
      <c r="E11" s="25">
        <f t="shared" si="0"/>
        <v>0</v>
      </c>
      <c r="F11" s="38" t="s">
        <v>97</v>
      </c>
      <c r="G11" s="38" t="s">
        <v>98</v>
      </c>
      <c r="H11" s="27" t="s">
        <v>9</v>
      </c>
      <c r="I11" s="23"/>
      <c r="J11" s="24">
        <v>1</v>
      </c>
      <c r="K11" s="25">
        <f t="shared" si="1"/>
        <v>0</v>
      </c>
      <c r="M11" s="27" t="s">
        <v>9</v>
      </c>
      <c r="N11" s="23"/>
      <c r="O11" s="24">
        <v>1</v>
      </c>
      <c r="P11" s="25">
        <f t="shared" si="2"/>
        <v>0</v>
      </c>
      <c r="R11" s="27" t="s">
        <v>9</v>
      </c>
      <c r="S11" s="23"/>
      <c r="T11" s="24">
        <v>1</v>
      </c>
      <c r="U11" s="25">
        <f t="shared" si="3"/>
        <v>0</v>
      </c>
      <c r="W11" s="27" t="s">
        <v>9</v>
      </c>
      <c r="X11" s="23"/>
      <c r="Y11" s="24">
        <v>2</v>
      </c>
      <c r="Z11" s="25">
        <f t="shared" si="4"/>
        <v>0</v>
      </c>
    </row>
    <row r="12" spans="1:26" s="6" customFormat="1" ht="30" x14ac:dyDescent="0.25">
      <c r="A12" s="21" t="s">
        <v>109</v>
      </c>
      <c r="B12" s="22" t="s">
        <v>11</v>
      </c>
      <c r="C12" s="23"/>
      <c r="D12" s="24">
        <v>1</v>
      </c>
      <c r="E12" s="25">
        <f t="shared" si="0"/>
        <v>0</v>
      </c>
      <c r="F12" s="38" t="s">
        <v>97</v>
      </c>
      <c r="G12" s="38" t="s">
        <v>98</v>
      </c>
      <c r="H12" s="27" t="s">
        <v>11</v>
      </c>
      <c r="I12" s="23"/>
      <c r="J12" s="24">
        <v>1</v>
      </c>
      <c r="K12" s="25">
        <f t="shared" si="1"/>
        <v>0</v>
      </c>
      <c r="M12" s="27" t="s">
        <v>11</v>
      </c>
      <c r="N12" s="23"/>
      <c r="O12" s="24">
        <v>1</v>
      </c>
      <c r="P12" s="25">
        <f t="shared" si="2"/>
        <v>0</v>
      </c>
      <c r="R12" s="27" t="s">
        <v>11</v>
      </c>
      <c r="S12" s="23"/>
      <c r="T12" s="24">
        <v>1</v>
      </c>
      <c r="U12" s="25">
        <f t="shared" si="3"/>
        <v>0</v>
      </c>
      <c r="W12" s="27" t="s">
        <v>11</v>
      </c>
      <c r="X12" s="23"/>
      <c r="Y12" s="24">
        <v>2</v>
      </c>
      <c r="Z12" s="25">
        <f t="shared" si="4"/>
        <v>0</v>
      </c>
    </row>
    <row r="13" spans="1:26" s="6" customFormat="1" ht="15" x14ac:dyDescent="0.25">
      <c r="A13" s="21" t="s">
        <v>110</v>
      </c>
      <c r="B13" s="22" t="s">
        <v>62</v>
      </c>
      <c r="C13" s="23"/>
      <c r="D13" s="24">
        <v>1</v>
      </c>
      <c r="E13" s="25">
        <f t="shared" si="0"/>
        <v>0</v>
      </c>
      <c r="F13" s="38" t="s">
        <v>97</v>
      </c>
      <c r="G13" s="38" t="s">
        <v>98</v>
      </c>
      <c r="H13" s="27" t="s">
        <v>62</v>
      </c>
      <c r="I13" s="23"/>
      <c r="J13" s="24">
        <v>1</v>
      </c>
      <c r="K13" s="25">
        <f t="shared" si="1"/>
        <v>0</v>
      </c>
      <c r="M13" s="27" t="s">
        <v>62</v>
      </c>
      <c r="N13" s="23"/>
      <c r="O13" s="24">
        <v>1</v>
      </c>
      <c r="P13" s="25">
        <f t="shared" si="2"/>
        <v>0</v>
      </c>
      <c r="R13" s="27" t="s">
        <v>62</v>
      </c>
      <c r="S13" s="23"/>
      <c r="T13" s="24">
        <v>1</v>
      </c>
      <c r="U13" s="25">
        <f t="shared" si="3"/>
        <v>0</v>
      </c>
      <c r="W13" s="27" t="s">
        <v>62</v>
      </c>
      <c r="X13" s="23"/>
      <c r="Y13" s="24">
        <v>2</v>
      </c>
      <c r="Z13" s="25">
        <f t="shared" si="4"/>
        <v>0</v>
      </c>
    </row>
    <row r="14" spans="1:26" s="6" customFormat="1" ht="30" x14ac:dyDescent="0.25">
      <c r="A14" s="21" t="s">
        <v>111</v>
      </c>
      <c r="B14" s="22" t="s">
        <v>158</v>
      </c>
      <c r="C14" s="23"/>
      <c r="D14" s="24">
        <v>1</v>
      </c>
      <c r="E14" s="25">
        <f t="shared" si="0"/>
        <v>0</v>
      </c>
      <c r="F14" s="38" t="s">
        <v>97</v>
      </c>
      <c r="G14" s="38"/>
      <c r="H14" s="27" t="s">
        <v>158</v>
      </c>
      <c r="I14" s="23"/>
      <c r="J14" s="24">
        <v>1</v>
      </c>
      <c r="K14" s="25">
        <f t="shared" si="1"/>
        <v>0</v>
      </c>
      <c r="M14" s="27" t="s">
        <v>158</v>
      </c>
      <c r="N14" s="23"/>
      <c r="O14" s="24">
        <v>1</v>
      </c>
      <c r="P14" s="25">
        <f t="shared" si="2"/>
        <v>0</v>
      </c>
      <c r="R14" s="27" t="s">
        <v>158</v>
      </c>
      <c r="S14" s="23"/>
      <c r="T14" s="24">
        <v>1</v>
      </c>
      <c r="U14" s="25">
        <f t="shared" si="3"/>
        <v>0</v>
      </c>
      <c r="W14" s="27" t="s">
        <v>158</v>
      </c>
      <c r="X14" s="23"/>
      <c r="Y14" s="24">
        <v>2</v>
      </c>
      <c r="Z14" s="25">
        <f t="shared" si="4"/>
        <v>0</v>
      </c>
    </row>
    <row r="15" spans="1:26" s="6" customFormat="1" ht="15" x14ac:dyDescent="0.25">
      <c r="A15" s="21" t="s">
        <v>112</v>
      </c>
      <c r="B15" s="22" t="s">
        <v>63</v>
      </c>
      <c r="C15" s="23"/>
      <c r="D15" s="24">
        <v>1</v>
      </c>
      <c r="E15" s="25">
        <f t="shared" si="0"/>
        <v>0</v>
      </c>
      <c r="F15" s="38" t="s">
        <v>97</v>
      </c>
      <c r="G15" s="38"/>
      <c r="H15" s="27" t="s">
        <v>63</v>
      </c>
      <c r="I15" s="23"/>
      <c r="J15" s="24">
        <v>1</v>
      </c>
      <c r="K15" s="25">
        <f t="shared" si="1"/>
        <v>0</v>
      </c>
      <c r="M15" s="27" t="s">
        <v>63</v>
      </c>
      <c r="N15" s="23"/>
      <c r="O15" s="24">
        <v>1</v>
      </c>
      <c r="P15" s="25">
        <f t="shared" si="2"/>
        <v>0</v>
      </c>
      <c r="R15" s="27" t="s">
        <v>63</v>
      </c>
      <c r="S15" s="23"/>
      <c r="T15" s="24">
        <v>1</v>
      </c>
      <c r="U15" s="25">
        <f t="shared" si="3"/>
        <v>0</v>
      </c>
      <c r="W15" s="27" t="s">
        <v>63</v>
      </c>
      <c r="X15" s="23"/>
      <c r="Y15" s="24">
        <v>2</v>
      </c>
      <c r="Z15" s="25">
        <f t="shared" si="4"/>
        <v>0</v>
      </c>
    </row>
    <row r="16" spans="1:26" s="6" customFormat="1" ht="15" x14ac:dyDescent="0.25">
      <c r="A16" s="21" t="s">
        <v>113</v>
      </c>
      <c r="B16" s="22" t="s">
        <v>7</v>
      </c>
      <c r="C16" s="23"/>
      <c r="D16" s="24">
        <v>1</v>
      </c>
      <c r="E16" s="25">
        <f t="shared" si="0"/>
        <v>0</v>
      </c>
      <c r="F16" s="38" t="s">
        <v>97</v>
      </c>
      <c r="G16" s="38" t="s">
        <v>98</v>
      </c>
      <c r="H16" s="27" t="s">
        <v>7</v>
      </c>
      <c r="I16" s="23"/>
      <c r="J16" s="24">
        <v>1</v>
      </c>
      <c r="K16" s="25">
        <f t="shared" si="1"/>
        <v>0</v>
      </c>
      <c r="M16" s="27" t="s">
        <v>7</v>
      </c>
      <c r="N16" s="23"/>
      <c r="O16" s="24">
        <v>1</v>
      </c>
      <c r="P16" s="25">
        <f t="shared" si="2"/>
        <v>0</v>
      </c>
      <c r="R16" s="27" t="s">
        <v>7</v>
      </c>
      <c r="S16" s="23"/>
      <c r="T16" s="24">
        <v>1</v>
      </c>
      <c r="U16" s="25">
        <f t="shared" si="3"/>
        <v>0</v>
      </c>
      <c r="W16" s="27" t="s">
        <v>7</v>
      </c>
      <c r="X16" s="23"/>
      <c r="Y16" s="24">
        <v>2</v>
      </c>
      <c r="Z16" s="25">
        <f t="shared" si="4"/>
        <v>0</v>
      </c>
    </row>
    <row r="17" spans="1:26" s="6" customFormat="1" ht="15" x14ac:dyDescent="0.25">
      <c r="A17" s="21" t="s">
        <v>114</v>
      </c>
      <c r="B17" s="22" t="s">
        <v>57</v>
      </c>
      <c r="C17" s="23"/>
      <c r="D17" s="24">
        <v>1</v>
      </c>
      <c r="E17" s="25">
        <v>0</v>
      </c>
      <c r="F17" s="38" t="s">
        <v>97</v>
      </c>
      <c r="G17" s="38" t="s">
        <v>98</v>
      </c>
      <c r="H17" s="27" t="s">
        <v>57</v>
      </c>
      <c r="I17" s="23"/>
      <c r="J17" s="24">
        <v>1</v>
      </c>
      <c r="K17" s="25">
        <v>0</v>
      </c>
      <c r="M17" s="27" t="s">
        <v>57</v>
      </c>
      <c r="N17" s="23"/>
      <c r="O17" s="24">
        <v>1</v>
      </c>
      <c r="P17" s="25">
        <v>0</v>
      </c>
      <c r="R17" s="27" t="s">
        <v>57</v>
      </c>
      <c r="S17" s="23"/>
      <c r="T17" s="24">
        <v>1</v>
      </c>
      <c r="U17" s="25">
        <v>0</v>
      </c>
      <c r="W17" s="27" t="s">
        <v>57</v>
      </c>
      <c r="X17" s="23"/>
      <c r="Y17" s="24">
        <v>2</v>
      </c>
      <c r="Z17" s="25">
        <v>0</v>
      </c>
    </row>
    <row r="18" spans="1:26" s="6" customFormat="1" ht="15.75" customHeight="1" x14ac:dyDescent="0.25">
      <c r="A18" s="21" t="s">
        <v>115</v>
      </c>
      <c r="B18" s="22" t="s">
        <v>11</v>
      </c>
      <c r="C18" s="23"/>
      <c r="D18" s="24">
        <v>1</v>
      </c>
      <c r="E18" s="25">
        <v>0</v>
      </c>
      <c r="F18" s="38" t="s">
        <v>97</v>
      </c>
      <c r="G18" s="38" t="s">
        <v>98</v>
      </c>
      <c r="H18" s="27" t="s">
        <v>11</v>
      </c>
      <c r="I18" s="23"/>
      <c r="J18" s="24">
        <v>1</v>
      </c>
      <c r="K18" s="25">
        <v>0</v>
      </c>
      <c r="M18" s="27" t="s">
        <v>11</v>
      </c>
      <c r="N18" s="23"/>
      <c r="O18" s="24">
        <v>1</v>
      </c>
      <c r="P18" s="25">
        <v>0</v>
      </c>
      <c r="R18" s="27" t="s">
        <v>11</v>
      </c>
      <c r="S18" s="23"/>
      <c r="T18" s="24">
        <v>1</v>
      </c>
      <c r="U18" s="25">
        <v>0</v>
      </c>
      <c r="W18" s="27" t="s">
        <v>11</v>
      </c>
      <c r="X18" s="23"/>
      <c r="Y18" s="24">
        <v>2</v>
      </c>
      <c r="Z18" s="25">
        <v>0</v>
      </c>
    </row>
    <row r="19" spans="1:26" s="6" customFormat="1" ht="15" customHeight="1" x14ac:dyDescent="0.25">
      <c r="A19" s="20">
        <v>1.2</v>
      </c>
      <c r="B19" s="55" t="s">
        <v>64</v>
      </c>
      <c r="C19" s="56"/>
      <c r="D19" s="56"/>
      <c r="E19" s="57"/>
      <c r="F19" s="38"/>
      <c r="G19" s="38"/>
      <c r="H19" s="53" t="s">
        <v>64</v>
      </c>
      <c r="I19" s="54"/>
      <c r="J19" s="54"/>
      <c r="K19" s="54"/>
      <c r="M19" s="53" t="s">
        <v>64</v>
      </c>
      <c r="N19" s="54"/>
      <c r="O19" s="54"/>
      <c r="P19" s="54"/>
      <c r="R19" s="53" t="s">
        <v>64</v>
      </c>
      <c r="S19" s="54"/>
      <c r="T19" s="54"/>
      <c r="U19" s="54"/>
      <c r="W19" s="53" t="s">
        <v>64</v>
      </c>
      <c r="X19" s="54"/>
      <c r="Y19" s="54"/>
      <c r="Z19" s="54"/>
    </row>
    <row r="20" spans="1:26" s="6" customFormat="1" ht="15" x14ac:dyDescent="0.25">
      <c r="A20" s="26" t="s">
        <v>116</v>
      </c>
      <c r="B20" s="22" t="s">
        <v>5</v>
      </c>
      <c r="C20" s="23"/>
      <c r="D20" s="24">
        <v>1</v>
      </c>
      <c r="E20" s="25">
        <f t="shared" ref="E20:E38" si="5">D20*C20</f>
        <v>0</v>
      </c>
      <c r="F20" s="38" t="s">
        <v>97</v>
      </c>
      <c r="G20" s="38" t="s">
        <v>98</v>
      </c>
      <c r="H20" s="27" t="s">
        <v>5</v>
      </c>
      <c r="I20" s="23"/>
      <c r="J20" s="24">
        <v>1</v>
      </c>
      <c r="K20" s="25">
        <f t="shared" ref="K20:K38" si="6">J20*I20</f>
        <v>0</v>
      </c>
      <c r="M20" s="27" t="s">
        <v>5</v>
      </c>
      <c r="N20" s="23"/>
      <c r="O20" s="24">
        <v>1</v>
      </c>
      <c r="P20" s="25">
        <f t="shared" ref="P20:P38" si="7">O20*N20</f>
        <v>0</v>
      </c>
      <c r="R20" s="27" t="s">
        <v>5</v>
      </c>
      <c r="S20" s="23"/>
      <c r="T20" s="24">
        <v>1</v>
      </c>
      <c r="U20" s="25">
        <f t="shared" ref="U20:U38" si="8">T20*S20</f>
        <v>0</v>
      </c>
      <c r="W20" s="27" t="s">
        <v>5</v>
      </c>
      <c r="X20" s="23"/>
      <c r="Y20" s="24">
        <v>2</v>
      </c>
      <c r="Z20" s="25">
        <f t="shared" ref="Z20:Z38" si="9">Y20*X20</f>
        <v>0</v>
      </c>
    </row>
    <row r="21" spans="1:26" s="6" customFormat="1" ht="15" x14ac:dyDescent="0.25">
      <c r="A21" s="26" t="s">
        <v>117</v>
      </c>
      <c r="B21" s="22" t="s">
        <v>6</v>
      </c>
      <c r="C21" s="23"/>
      <c r="D21" s="24">
        <v>1</v>
      </c>
      <c r="E21" s="25">
        <f t="shared" si="5"/>
        <v>0</v>
      </c>
      <c r="F21" s="38" t="s">
        <v>97</v>
      </c>
      <c r="G21" s="38" t="s">
        <v>98</v>
      </c>
      <c r="H21" s="27" t="s">
        <v>6</v>
      </c>
      <c r="I21" s="23"/>
      <c r="J21" s="24">
        <v>1</v>
      </c>
      <c r="K21" s="25">
        <f t="shared" si="6"/>
        <v>0</v>
      </c>
      <c r="M21" s="27" t="s">
        <v>6</v>
      </c>
      <c r="N21" s="23"/>
      <c r="O21" s="24">
        <v>1</v>
      </c>
      <c r="P21" s="25">
        <f t="shared" si="7"/>
        <v>0</v>
      </c>
      <c r="R21" s="27" t="s">
        <v>6</v>
      </c>
      <c r="S21" s="23"/>
      <c r="T21" s="24">
        <v>1</v>
      </c>
      <c r="U21" s="25">
        <f t="shared" si="8"/>
        <v>0</v>
      </c>
      <c r="W21" s="27" t="s">
        <v>6</v>
      </c>
      <c r="X21" s="23"/>
      <c r="Y21" s="24">
        <v>2</v>
      </c>
      <c r="Z21" s="25">
        <f t="shared" si="9"/>
        <v>0</v>
      </c>
    </row>
    <row r="22" spans="1:26" s="6" customFormat="1" ht="15" x14ac:dyDescent="0.25">
      <c r="A22" s="26" t="s">
        <v>118</v>
      </c>
      <c r="B22" s="22" t="s">
        <v>65</v>
      </c>
      <c r="C22" s="23"/>
      <c r="D22" s="24">
        <v>1</v>
      </c>
      <c r="E22" s="25">
        <f t="shared" si="5"/>
        <v>0</v>
      </c>
      <c r="F22" s="38" t="s">
        <v>97</v>
      </c>
      <c r="G22" s="38" t="s">
        <v>98</v>
      </c>
      <c r="H22" s="27" t="s">
        <v>65</v>
      </c>
      <c r="I22" s="23"/>
      <c r="J22" s="24">
        <v>1</v>
      </c>
      <c r="K22" s="25">
        <f t="shared" si="6"/>
        <v>0</v>
      </c>
      <c r="M22" s="27" t="s">
        <v>65</v>
      </c>
      <c r="N22" s="23"/>
      <c r="O22" s="24">
        <v>1</v>
      </c>
      <c r="P22" s="25">
        <f t="shared" si="7"/>
        <v>0</v>
      </c>
      <c r="R22" s="27" t="s">
        <v>65</v>
      </c>
      <c r="S22" s="23"/>
      <c r="T22" s="24">
        <v>1</v>
      </c>
      <c r="U22" s="25">
        <f t="shared" si="8"/>
        <v>0</v>
      </c>
      <c r="W22" s="27" t="s">
        <v>65</v>
      </c>
      <c r="X22" s="23"/>
      <c r="Y22" s="24">
        <v>2</v>
      </c>
      <c r="Z22" s="25">
        <f t="shared" si="9"/>
        <v>0</v>
      </c>
    </row>
    <row r="23" spans="1:26" s="6" customFormat="1" ht="15" x14ac:dyDescent="0.25">
      <c r="A23" s="26" t="s">
        <v>119</v>
      </c>
      <c r="B23" s="22" t="s">
        <v>4</v>
      </c>
      <c r="C23" s="23"/>
      <c r="D23" s="24">
        <v>1</v>
      </c>
      <c r="E23" s="25">
        <f t="shared" si="5"/>
        <v>0</v>
      </c>
      <c r="F23" s="38" t="s">
        <v>97</v>
      </c>
      <c r="G23" s="38" t="s">
        <v>98</v>
      </c>
      <c r="H23" s="27" t="s">
        <v>4</v>
      </c>
      <c r="I23" s="23"/>
      <c r="J23" s="24">
        <v>1</v>
      </c>
      <c r="K23" s="25">
        <f t="shared" si="6"/>
        <v>0</v>
      </c>
      <c r="M23" s="27" t="s">
        <v>4</v>
      </c>
      <c r="N23" s="23"/>
      <c r="O23" s="24">
        <v>1</v>
      </c>
      <c r="P23" s="25">
        <f t="shared" si="7"/>
        <v>0</v>
      </c>
      <c r="R23" s="27" t="s">
        <v>4</v>
      </c>
      <c r="S23" s="23"/>
      <c r="T23" s="24">
        <v>1</v>
      </c>
      <c r="U23" s="25">
        <f t="shared" si="8"/>
        <v>0</v>
      </c>
      <c r="W23" s="27" t="s">
        <v>4</v>
      </c>
      <c r="X23" s="23"/>
      <c r="Y23" s="24">
        <v>2</v>
      </c>
      <c r="Z23" s="25">
        <f t="shared" si="9"/>
        <v>0</v>
      </c>
    </row>
    <row r="24" spans="1:26" s="6" customFormat="1" ht="15" x14ac:dyDescent="0.25">
      <c r="A24" s="26" t="s">
        <v>120</v>
      </c>
      <c r="B24" s="22" t="s">
        <v>66</v>
      </c>
      <c r="C24" s="23"/>
      <c r="D24" s="24">
        <v>1</v>
      </c>
      <c r="E24" s="25">
        <f t="shared" si="5"/>
        <v>0</v>
      </c>
      <c r="F24" s="38" t="s">
        <v>97</v>
      </c>
      <c r="G24" s="38" t="s">
        <v>98</v>
      </c>
      <c r="H24" s="27" t="s">
        <v>66</v>
      </c>
      <c r="I24" s="23"/>
      <c r="J24" s="24">
        <v>1</v>
      </c>
      <c r="K24" s="25">
        <f t="shared" si="6"/>
        <v>0</v>
      </c>
      <c r="M24" s="27" t="s">
        <v>66</v>
      </c>
      <c r="N24" s="23"/>
      <c r="O24" s="24">
        <v>1</v>
      </c>
      <c r="P24" s="25">
        <f t="shared" si="7"/>
        <v>0</v>
      </c>
      <c r="R24" s="27" t="s">
        <v>66</v>
      </c>
      <c r="S24" s="23"/>
      <c r="T24" s="24">
        <v>1</v>
      </c>
      <c r="U24" s="25">
        <f t="shared" si="8"/>
        <v>0</v>
      </c>
      <c r="W24" s="27" t="s">
        <v>66</v>
      </c>
      <c r="X24" s="23"/>
      <c r="Y24" s="24">
        <v>2</v>
      </c>
      <c r="Z24" s="25">
        <f t="shared" si="9"/>
        <v>0</v>
      </c>
    </row>
    <row r="25" spans="1:26" s="6" customFormat="1" ht="17.25" customHeight="1" x14ac:dyDescent="0.25">
      <c r="A25" s="26" t="s">
        <v>121</v>
      </c>
      <c r="B25" s="22" t="s">
        <v>95</v>
      </c>
      <c r="C25" s="23"/>
      <c r="D25" s="24">
        <v>1</v>
      </c>
      <c r="E25" s="25">
        <f t="shared" si="5"/>
        <v>0</v>
      </c>
      <c r="F25" s="38" t="s">
        <v>97</v>
      </c>
      <c r="G25" s="38" t="s">
        <v>98</v>
      </c>
      <c r="H25" s="27" t="s">
        <v>95</v>
      </c>
      <c r="I25" s="23"/>
      <c r="J25" s="24">
        <v>1</v>
      </c>
      <c r="K25" s="25">
        <f t="shared" si="6"/>
        <v>0</v>
      </c>
      <c r="M25" s="27" t="s">
        <v>95</v>
      </c>
      <c r="N25" s="23"/>
      <c r="O25" s="24">
        <v>1</v>
      </c>
      <c r="P25" s="25">
        <f t="shared" si="7"/>
        <v>0</v>
      </c>
      <c r="R25" s="27" t="s">
        <v>95</v>
      </c>
      <c r="S25" s="23"/>
      <c r="T25" s="24">
        <v>1</v>
      </c>
      <c r="U25" s="25">
        <f t="shared" si="8"/>
        <v>0</v>
      </c>
      <c r="W25" s="27" t="s">
        <v>95</v>
      </c>
      <c r="X25" s="23"/>
      <c r="Y25" s="24">
        <v>2</v>
      </c>
      <c r="Z25" s="25">
        <f t="shared" si="9"/>
        <v>0</v>
      </c>
    </row>
    <row r="26" spans="1:26" s="6" customFormat="1" ht="15" x14ac:dyDescent="0.25">
      <c r="A26" s="26" t="s">
        <v>122</v>
      </c>
      <c r="B26" s="22" t="s">
        <v>73</v>
      </c>
      <c r="C26" s="23"/>
      <c r="D26" s="24">
        <v>1</v>
      </c>
      <c r="E26" s="25">
        <f t="shared" si="5"/>
        <v>0</v>
      </c>
      <c r="F26" s="38" t="s">
        <v>97</v>
      </c>
      <c r="G26" s="38" t="s">
        <v>98</v>
      </c>
      <c r="H26" s="27" t="s">
        <v>73</v>
      </c>
      <c r="I26" s="23"/>
      <c r="J26" s="24">
        <v>1</v>
      </c>
      <c r="K26" s="25">
        <f t="shared" si="6"/>
        <v>0</v>
      </c>
      <c r="M26" s="27" t="s">
        <v>73</v>
      </c>
      <c r="N26" s="23"/>
      <c r="O26" s="24">
        <v>1</v>
      </c>
      <c r="P26" s="25">
        <f t="shared" si="7"/>
        <v>0</v>
      </c>
      <c r="R26" s="27" t="s">
        <v>73</v>
      </c>
      <c r="S26" s="23"/>
      <c r="T26" s="24">
        <v>1</v>
      </c>
      <c r="U26" s="25">
        <f t="shared" si="8"/>
        <v>0</v>
      </c>
      <c r="W26" s="27" t="s">
        <v>73</v>
      </c>
      <c r="X26" s="23"/>
      <c r="Y26" s="24">
        <v>2</v>
      </c>
      <c r="Z26" s="25">
        <f t="shared" si="9"/>
        <v>0</v>
      </c>
    </row>
    <row r="27" spans="1:26" s="6" customFormat="1" ht="15" x14ac:dyDescent="0.25">
      <c r="A27" s="26" t="s">
        <v>123</v>
      </c>
      <c r="B27" s="22" t="s">
        <v>74</v>
      </c>
      <c r="C27" s="23"/>
      <c r="D27" s="24">
        <v>1</v>
      </c>
      <c r="E27" s="25">
        <f t="shared" si="5"/>
        <v>0</v>
      </c>
      <c r="F27" s="38" t="s">
        <v>97</v>
      </c>
      <c r="G27" s="38"/>
      <c r="H27" s="27" t="s">
        <v>74</v>
      </c>
      <c r="I27" s="23"/>
      <c r="J27" s="24">
        <v>1</v>
      </c>
      <c r="K27" s="25">
        <f t="shared" si="6"/>
        <v>0</v>
      </c>
      <c r="M27" s="27" t="s">
        <v>74</v>
      </c>
      <c r="N27" s="23"/>
      <c r="O27" s="24">
        <v>1</v>
      </c>
      <c r="P27" s="25">
        <f t="shared" si="7"/>
        <v>0</v>
      </c>
      <c r="R27" s="27" t="s">
        <v>74</v>
      </c>
      <c r="S27" s="23"/>
      <c r="T27" s="24">
        <v>1</v>
      </c>
      <c r="U27" s="25">
        <f t="shared" si="8"/>
        <v>0</v>
      </c>
      <c r="W27" s="27" t="s">
        <v>74</v>
      </c>
      <c r="X27" s="23"/>
      <c r="Y27" s="24">
        <v>0</v>
      </c>
      <c r="Z27" s="25">
        <f t="shared" si="9"/>
        <v>0</v>
      </c>
    </row>
    <row r="28" spans="1:26" s="6" customFormat="1" ht="15" x14ac:dyDescent="0.25">
      <c r="A28" s="26" t="s">
        <v>124</v>
      </c>
      <c r="B28" s="22" t="s">
        <v>72</v>
      </c>
      <c r="C28" s="23"/>
      <c r="D28" s="24">
        <v>1</v>
      </c>
      <c r="E28" s="25">
        <f t="shared" si="5"/>
        <v>0</v>
      </c>
      <c r="F28" s="38" t="s">
        <v>97</v>
      </c>
      <c r="G28" s="38"/>
      <c r="H28" s="27" t="s">
        <v>72</v>
      </c>
      <c r="I28" s="23"/>
      <c r="J28" s="24">
        <v>1</v>
      </c>
      <c r="K28" s="25">
        <f t="shared" si="6"/>
        <v>0</v>
      </c>
      <c r="M28" s="27" t="s">
        <v>72</v>
      </c>
      <c r="N28" s="23"/>
      <c r="O28" s="24">
        <v>1</v>
      </c>
      <c r="P28" s="25">
        <f t="shared" si="7"/>
        <v>0</v>
      </c>
      <c r="R28" s="27" t="s">
        <v>72</v>
      </c>
      <c r="S28" s="23"/>
      <c r="T28" s="24">
        <v>1</v>
      </c>
      <c r="U28" s="25">
        <f t="shared" si="8"/>
        <v>0</v>
      </c>
      <c r="W28" s="27" t="s">
        <v>72</v>
      </c>
      <c r="X28" s="23"/>
      <c r="Y28" s="24">
        <v>0</v>
      </c>
      <c r="Z28" s="25">
        <f t="shared" si="9"/>
        <v>0</v>
      </c>
    </row>
    <row r="29" spans="1:26" s="6" customFormat="1" ht="15" x14ac:dyDescent="0.25">
      <c r="A29" s="26" t="s">
        <v>125</v>
      </c>
      <c r="B29" s="22" t="s">
        <v>67</v>
      </c>
      <c r="C29" s="23"/>
      <c r="D29" s="24">
        <v>1</v>
      </c>
      <c r="E29" s="25">
        <f t="shared" si="5"/>
        <v>0</v>
      </c>
      <c r="F29" s="38" t="s">
        <v>97</v>
      </c>
      <c r="G29" s="38" t="s">
        <v>98</v>
      </c>
      <c r="H29" s="27" t="s">
        <v>67</v>
      </c>
      <c r="I29" s="23"/>
      <c r="J29" s="24">
        <v>1</v>
      </c>
      <c r="K29" s="25">
        <f t="shared" si="6"/>
        <v>0</v>
      </c>
      <c r="M29" s="27" t="s">
        <v>67</v>
      </c>
      <c r="N29" s="23"/>
      <c r="O29" s="24">
        <v>1</v>
      </c>
      <c r="P29" s="25">
        <f t="shared" si="7"/>
        <v>0</v>
      </c>
      <c r="R29" s="27" t="s">
        <v>67</v>
      </c>
      <c r="S29" s="23"/>
      <c r="T29" s="24">
        <v>1</v>
      </c>
      <c r="U29" s="25">
        <f t="shared" si="8"/>
        <v>0</v>
      </c>
      <c r="W29" s="27" t="s">
        <v>67</v>
      </c>
      <c r="X29" s="23"/>
      <c r="Y29" s="24">
        <v>2</v>
      </c>
      <c r="Z29" s="25">
        <f t="shared" si="9"/>
        <v>0</v>
      </c>
    </row>
    <row r="30" spans="1:26" s="6" customFormat="1" ht="15" x14ac:dyDescent="0.25">
      <c r="A30" s="26" t="s">
        <v>126</v>
      </c>
      <c r="B30" s="22" t="s">
        <v>71</v>
      </c>
      <c r="C30" s="23"/>
      <c r="D30" s="24">
        <v>1</v>
      </c>
      <c r="E30" s="25">
        <f t="shared" si="5"/>
        <v>0</v>
      </c>
      <c r="F30" s="38" t="s">
        <v>97</v>
      </c>
      <c r="G30" s="38" t="s">
        <v>98</v>
      </c>
      <c r="H30" s="27" t="s">
        <v>71</v>
      </c>
      <c r="I30" s="23"/>
      <c r="J30" s="24">
        <v>1</v>
      </c>
      <c r="K30" s="25">
        <f t="shared" si="6"/>
        <v>0</v>
      </c>
      <c r="M30" s="27" t="s">
        <v>71</v>
      </c>
      <c r="N30" s="23"/>
      <c r="O30" s="24">
        <v>1</v>
      </c>
      <c r="P30" s="25">
        <f t="shared" si="7"/>
        <v>0</v>
      </c>
      <c r="R30" s="27" t="s">
        <v>71</v>
      </c>
      <c r="S30" s="23"/>
      <c r="T30" s="24">
        <v>1</v>
      </c>
      <c r="U30" s="25">
        <f t="shared" si="8"/>
        <v>0</v>
      </c>
      <c r="W30" s="27" t="s">
        <v>71</v>
      </c>
      <c r="X30" s="23"/>
      <c r="Y30" s="24">
        <v>2</v>
      </c>
      <c r="Z30" s="25">
        <f t="shared" si="9"/>
        <v>0</v>
      </c>
    </row>
    <row r="31" spans="1:26" s="6" customFormat="1" ht="17.25" customHeight="1" x14ac:dyDescent="0.25">
      <c r="A31" s="26" t="s">
        <v>127</v>
      </c>
      <c r="B31" s="22" t="s">
        <v>70</v>
      </c>
      <c r="C31" s="23"/>
      <c r="D31" s="24">
        <v>1</v>
      </c>
      <c r="E31" s="25">
        <f t="shared" si="5"/>
        <v>0</v>
      </c>
      <c r="F31" s="38" t="s">
        <v>97</v>
      </c>
      <c r="G31" s="38" t="s">
        <v>98</v>
      </c>
      <c r="H31" s="27" t="s">
        <v>70</v>
      </c>
      <c r="I31" s="23"/>
      <c r="J31" s="24">
        <v>1</v>
      </c>
      <c r="K31" s="25">
        <f t="shared" si="6"/>
        <v>0</v>
      </c>
      <c r="M31" s="27" t="s">
        <v>70</v>
      </c>
      <c r="N31" s="23"/>
      <c r="O31" s="24">
        <v>1</v>
      </c>
      <c r="P31" s="25">
        <f t="shared" si="7"/>
        <v>0</v>
      </c>
      <c r="R31" s="27" t="s">
        <v>70</v>
      </c>
      <c r="S31" s="23"/>
      <c r="T31" s="24">
        <v>1</v>
      </c>
      <c r="U31" s="25">
        <f t="shared" si="8"/>
        <v>0</v>
      </c>
      <c r="W31" s="27" t="s">
        <v>70</v>
      </c>
      <c r="X31" s="23"/>
      <c r="Y31" s="24">
        <v>2</v>
      </c>
      <c r="Z31" s="25">
        <f t="shared" si="9"/>
        <v>0</v>
      </c>
    </row>
    <row r="32" spans="1:26" s="6" customFormat="1" ht="15" x14ac:dyDescent="0.25">
      <c r="A32" s="26" t="s">
        <v>128</v>
      </c>
      <c r="B32" s="22" t="s">
        <v>75</v>
      </c>
      <c r="C32" s="23"/>
      <c r="D32" s="24">
        <v>1</v>
      </c>
      <c r="E32" s="25">
        <f t="shared" si="5"/>
        <v>0</v>
      </c>
      <c r="F32" s="38" t="s">
        <v>97</v>
      </c>
      <c r="G32" s="38" t="s">
        <v>98</v>
      </c>
      <c r="H32" s="27" t="s">
        <v>75</v>
      </c>
      <c r="I32" s="23"/>
      <c r="J32" s="24">
        <v>1</v>
      </c>
      <c r="K32" s="25">
        <f t="shared" si="6"/>
        <v>0</v>
      </c>
      <c r="M32" s="27" t="s">
        <v>75</v>
      </c>
      <c r="N32" s="23"/>
      <c r="O32" s="24">
        <v>1</v>
      </c>
      <c r="P32" s="25">
        <f t="shared" si="7"/>
        <v>0</v>
      </c>
      <c r="R32" s="27" t="s">
        <v>75</v>
      </c>
      <c r="S32" s="23"/>
      <c r="T32" s="24">
        <v>1</v>
      </c>
      <c r="U32" s="25">
        <f t="shared" si="8"/>
        <v>0</v>
      </c>
      <c r="W32" s="27" t="s">
        <v>75</v>
      </c>
      <c r="X32" s="23"/>
      <c r="Y32" s="24">
        <v>2</v>
      </c>
      <c r="Z32" s="25">
        <f t="shared" si="9"/>
        <v>0</v>
      </c>
    </row>
    <row r="33" spans="1:26" s="6" customFormat="1" ht="15" x14ac:dyDescent="0.25">
      <c r="A33" s="26" t="s">
        <v>129</v>
      </c>
      <c r="B33" s="22" t="s">
        <v>96</v>
      </c>
      <c r="C33" s="23"/>
      <c r="D33" s="24">
        <v>1</v>
      </c>
      <c r="E33" s="25">
        <f t="shared" si="5"/>
        <v>0</v>
      </c>
      <c r="F33" s="38"/>
      <c r="G33" s="38" t="s">
        <v>98</v>
      </c>
      <c r="H33" s="27" t="s">
        <v>96</v>
      </c>
      <c r="I33" s="23"/>
      <c r="J33" s="24">
        <v>1</v>
      </c>
      <c r="K33" s="25">
        <f t="shared" si="6"/>
        <v>0</v>
      </c>
      <c r="M33" s="27" t="s">
        <v>96</v>
      </c>
      <c r="N33" s="23"/>
      <c r="O33" s="24">
        <v>1</v>
      </c>
      <c r="P33" s="25">
        <f t="shared" si="7"/>
        <v>0</v>
      </c>
      <c r="R33" s="27" t="s">
        <v>96</v>
      </c>
      <c r="S33" s="23"/>
      <c r="T33" s="24">
        <v>1</v>
      </c>
      <c r="U33" s="25">
        <f t="shared" si="8"/>
        <v>0</v>
      </c>
      <c r="W33" s="27" t="s">
        <v>96</v>
      </c>
      <c r="X33" s="23"/>
      <c r="Y33" s="24">
        <v>0</v>
      </c>
      <c r="Z33" s="25">
        <f t="shared" si="9"/>
        <v>0</v>
      </c>
    </row>
    <row r="34" spans="1:26" s="6" customFormat="1" ht="15" x14ac:dyDescent="0.25">
      <c r="A34" s="26" t="s">
        <v>130</v>
      </c>
      <c r="B34" s="22" t="s">
        <v>102</v>
      </c>
      <c r="C34" s="23"/>
      <c r="D34" s="24">
        <v>1</v>
      </c>
      <c r="E34" s="25">
        <f t="shared" si="5"/>
        <v>0</v>
      </c>
      <c r="F34" s="38" t="s">
        <v>97</v>
      </c>
      <c r="G34" s="38" t="s">
        <v>98</v>
      </c>
      <c r="H34" s="27" t="s">
        <v>102</v>
      </c>
      <c r="I34" s="23"/>
      <c r="J34" s="24">
        <v>1</v>
      </c>
      <c r="K34" s="25">
        <f t="shared" si="6"/>
        <v>0</v>
      </c>
      <c r="M34" s="27" t="s">
        <v>102</v>
      </c>
      <c r="N34" s="23"/>
      <c r="O34" s="24">
        <v>1</v>
      </c>
      <c r="P34" s="25">
        <f t="shared" si="7"/>
        <v>0</v>
      </c>
      <c r="R34" s="27" t="s">
        <v>102</v>
      </c>
      <c r="S34" s="23"/>
      <c r="T34" s="24">
        <v>1</v>
      </c>
      <c r="U34" s="25">
        <f t="shared" si="8"/>
        <v>0</v>
      </c>
      <c r="W34" s="27" t="s">
        <v>102</v>
      </c>
      <c r="X34" s="23"/>
      <c r="Y34" s="24">
        <v>2</v>
      </c>
      <c r="Z34" s="25">
        <f t="shared" si="9"/>
        <v>0</v>
      </c>
    </row>
    <row r="35" spans="1:26" s="6" customFormat="1" ht="15" x14ac:dyDescent="0.25">
      <c r="A35" s="26" t="s">
        <v>131</v>
      </c>
      <c r="B35" s="22" t="s">
        <v>68</v>
      </c>
      <c r="C35" s="23"/>
      <c r="D35" s="24">
        <v>1</v>
      </c>
      <c r="E35" s="25">
        <f t="shared" si="5"/>
        <v>0</v>
      </c>
      <c r="F35" s="38" t="s">
        <v>97</v>
      </c>
      <c r="G35" s="38" t="s">
        <v>98</v>
      </c>
      <c r="H35" s="27" t="s">
        <v>68</v>
      </c>
      <c r="I35" s="23"/>
      <c r="J35" s="24">
        <v>1</v>
      </c>
      <c r="K35" s="25">
        <f t="shared" si="6"/>
        <v>0</v>
      </c>
      <c r="M35" s="27" t="s">
        <v>68</v>
      </c>
      <c r="N35" s="23"/>
      <c r="O35" s="24">
        <v>1</v>
      </c>
      <c r="P35" s="25">
        <f t="shared" si="7"/>
        <v>0</v>
      </c>
      <c r="R35" s="27" t="s">
        <v>68</v>
      </c>
      <c r="S35" s="23"/>
      <c r="T35" s="24">
        <v>1</v>
      </c>
      <c r="U35" s="25">
        <f t="shared" si="8"/>
        <v>0</v>
      </c>
      <c r="W35" s="27" t="s">
        <v>68</v>
      </c>
      <c r="X35" s="23"/>
      <c r="Y35" s="24">
        <v>2</v>
      </c>
      <c r="Z35" s="25">
        <f t="shared" si="9"/>
        <v>0</v>
      </c>
    </row>
    <row r="36" spans="1:26" s="6" customFormat="1" ht="15" x14ac:dyDescent="0.25">
      <c r="A36" s="26" t="s">
        <v>132</v>
      </c>
      <c r="B36" s="22" t="s">
        <v>69</v>
      </c>
      <c r="C36" s="23"/>
      <c r="D36" s="24">
        <v>1</v>
      </c>
      <c r="E36" s="25">
        <f t="shared" si="5"/>
        <v>0</v>
      </c>
      <c r="F36" s="38" t="s">
        <v>97</v>
      </c>
      <c r="G36" s="38" t="s">
        <v>98</v>
      </c>
      <c r="H36" s="27" t="s">
        <v>69</v>
      </c>
      <c r="I36" s="23"/>
      <c r="J36" s="24">
        <v>1</v>
      </c>
      <c r="K36" s="25">
        <f t="shared" si="6"/>
        <v>0</v>
      </c>
      <c r="M36" s="27" t="s">
        <v>69</v>
      </c>
      <c r="N36" s="23"/>
      <c r="O36" s="24">
        <v>1</v>
      </c>
      <c r="P36" s="25">
        <f t="shared" si="7"/>
        <v>0</v>
      </c>
      <c r="R36" s="27" t="s">
        <v>69</v>
      </c>
      <c r="S36" s="23"/>
      <c r="T36" s="24">
        <v>1</v>
      </c>
      <c r="U36" s="25">
        <f t="shared" si="8"/>
        <v>0</v>
      </c>
      <c r="W36" s="27" t="s">
        <v>69</v>
      </c>
      <c r="X36" s="23"/>
      <c r="Y36" s="24">
        <v>2</v>
      </c>
      <c r="Z36" s="25">
        <f t="shared" si="9"/>
        <v>0</v>
      </c>
    </row>
    <row r="37" spans="1:26" s="6" customFormat="1" ht="15" x14ac:dyDescent="0.25">
      <c r="A37" s="26" t="s">
        <v>133</v>
      </c>
      <c r="B37" s="22" t="s">
        <v>164</v>
      </c>
      <c r="C37" s="27"/>
      <c r="D37" s="24">
        <v>1</v>
      </c>
      <c r="E37" s="25">
        <f t="shared" si="5"/>
        <v>0</v>
      </c>
      <c r="F37" s="38"/>
      <c r="G37" s="38" t="s">
        <v>98</v>
      </c>
      <c r="H37" s="27" t="s">
        <v>164</v>
      </c>
      <c r="I37" s="27"/>
      <c r="J37" s="24">
        <v>1</v>
      </c>
      <c r="K37" s="25">
        <f t="shared" si="6"/>
        <v>0</v>
      </c>
      <c r="M37" s="27" t="s">
        <v>164</v>
      </c>
      <c r="N37" s="27"/>
      <c r="O37" s="24">
        <v>1</v>
      </c>
      <c r="P37" s="25">
        <f t="shared" si="7"/>
        <v>0</v>
      </c>
      <c r="R37" s="27" t="s">
        <v>164</v>
      </c>
      <c r="S37" s="27"/>
      <c r="T37" s="24">
        <v>1</v>
      </c>
      <c r="U37" s="25">
        <f t="shared" si="8"/>
        <v>0</v>
      </c>
      <c r="W37" s="27" t="s">
        <v>164</v>
      </c>
      <c r="X37" s="27"/>
      <c r="Y37" s="24">
        <v>2</v>
      </c>
      <c r="Z37" s="25">
        <f t="shared" si="9"/>
        <v>0</v>
      </c>
    </row>
    <row r="38" spans="1:26" s="6" customFormat="1" ht="19.5" customHeight="1" x14ac:dyDescent="0.25">
      <c r="A38" s="26" t="s">
        <v>134</v>
      </c>
      <c r="B38" s="22" t="s">
        <v>99</v>
      </c>
      <c r="C38" s="27"/>
      <c r="D38" s="24">
        <v>1</v>
      </c>
      <c r="E38" s="25">
        <f t="shared" si="5"/>
        <v>0</v>
      </c>
      <c r="F38" s="38"/>
      <c r="G38" s="38" t="s">
        <v>98</v>
      </c>
      <c r="H38" s="27" t="s">
        <v>99</v>
      </c>
      <c r="I38" s="27"/>
      <c r="J38" s="24">
        <v>1</v>
      </c>
      <c r="K38" s="25">
        <f t="shared" si="6"/>
        <v>0</v>
      </c>
      <c r="M38" s="27" t="s">
        <v>99</v>
      </c>
      <c r="N38" s="27"/>
      <c r="O38" s="24">
        <v>1</v>
      </c>
      <c r="P38" s="25">
        <f t="shared" si="7"/>
        <v>0</v>
      </c>
      <c r="R38" s="27" t="s">
        <v>99</v>
      </c>
      <c r="S38" s="27"/>
      <c r="T38" s="24">
        <v>1</v>
      </c>
      <c r="U38" s="25">
        <f t="shared" si="8"/>
        <v>0</v>
      </c>
      <c r="W38" s="27" t="s">
        <v>99</v>
      </c>
      <c r="X38" s="27"/>
      <c r="Y38" s="24">
        <v>2</v>
      </c>
      <c r="Z38" s="25">
        <f t="shared" si="9"/>
        <v>0</v>
      </c>
    </row>
    <row r="39" spans="1:26" s="6" customFormat="1" ht="16.5" customHeight="1" x14ac:dyDescent="0.25">
      <c r="A39" s="28">
        <v>1.3</v>
      </c>
      <c r="B39" s="55" t="s">
        <v>76</v>
      </c>
      <c r="C39" s="56"/>
      <c r="D39" s="56"/>
      <c r="E39" s="57"/>
      <c r="F39" s="38"/>
      <c r="G39" s="38"/>
      <c r="H39" s="53" t="s">
        <v>76</v>
      </c>
      <c r="I39" s="54"/>
      <c r="J39" s="54"/>
      <c r="K39" s="54"/>
      <c r="M39" s="53" t="s">
        <v>76</v>
      </c>
      <c r="N39" s="54"/>
      <c r="O39" s="54"/>
      <c r="P39" s="54"/>
      <c r="R39" s="53" t="s">
        <v>76</v>
      </c>
      <c r="S39" s="54"/>
      <c r="T39" s="54"/>
      <c r="U39" s="54"/>
      <c r="W39" s="53" t="s">
        <v>76</v>
      </c>
      <c r="X39" s="54"/>
      <c r="Y39" s="54"/>
      <c r="Z39" s="54"/>
    </row>
    <row r="40" spans="1:26" s="6" customFormat="1" ht="15" x14ac:dyDescent="0.25">
      <c r="A40" s="24" t="s">
        <v>135</v>
      </c>
      <c r="B40" s="22" t="s">
        <v>77</v>
      </c>
      <c r="C40" s="27"/>
      <c r="D40" s="24">
        <v>1</v>
      </c>
      <c r="E40" s="25">
        <f t="shared" ref="E40:E58" si="10">D40*C40</f>
        <v>0</v>
      </c>
      <c r="F40" s="38" t="s">
        <v>97</v>
      </c>
      <c r="G40" s="38" t="s">
        <v>98</v>
      </c>
      <c r="H40" s="27" t="s">
        <v>77</v>
      </c>
      <c r="I40" s="27"/>
      <c r="J40" s="24">
        <v>1</v>
      </c>
      <c r="K40" s="25">
        <f t="shared" ref="K40:K58" si="11">J40*I40</f>
        <v>0</v>
      </c>
      <c r="M40" s="27" t="s">
        <v>77</v>
      </c>
      <c r="N40" s="27"/>
      <c r="O40" s="24">
        <v>1</v>
      </c>
      <c r="P40" s="25">
        <f t="shared" ref="P40:P58" si="12">O40*N40</f>
        <v>0</v>
      </c>
      <c r="R40" s="27" t="s">
        <v>77</v>
      </c>
      <c r="S40" s="27"/>
      <c r="T40" s="24">
        <v>1</v>
      </c>
      <c r="U40" s="25">
        <f t="shared" ref="U40:U58" si="13">T40*S40</f>
        <v>0</v>
      </c>
      <c r="W40" s="27" t="s">
        <v>77</v>
      </c>
      <c r="X40" s="27"/>
      <c r="Y40" s="24">
        <v>2</v>
      </c>
      <c r="Z40" s="25">
        <f t="shared" ref="Z40:Z58" si="14">Y40*X40</f>
        <v>0</v>
      </c>
    </row>
    <row r="41" spans="1:26" s="6" customFormat="1" ht="15" x14ac:dyDescent="0.25">
      <c r="A41" s="24" t="s">
        <v>136</v>
      </c>
      <c r="B41" s="22" t="s">
        <v>78</v>
      </c>
      <c r="C41" s="27"/>
      <c r="D41" s="24">
        <v>1</v>
      </c>
      <c r="E41" s="25">
        <f t="shared" si="10"/>
        <v>0</v>
      </c>
      <c r="F41" s="38" t="s">
        <v>97</v>
      </c>
      <c r="G41" s="38"/>
      <c r="H41" s="27" t="s">
        <v>78</v>
      </c>
      <c r="I41" s="27"/>
      <c r="J41" s="24">
        <v>1</v>
      </c>
      <c r="K41" s="25">
        <f t="shared" si="11"/>
        <v>0</v>
      </c>
      <c r="M41" s="27" t="s">
        <v>78</v>
      </c>
      <c r="N41" s="27"/>
      <c r="O41" s="24">
        <v>1</v>
      </c>
      <c r="P41" s="25">
        <f t="shared" si="12"/>
        <v>0</v>
      </c>
      <c r="R41" s="27" t="s">
        <v>78</v>
      </c>
      <c r="S41" s="27"/>
      <c r="T41" s="24">
        <v>1</v>
      </c>
      <c r="U41" s="25">
        <f t="shared" si="13"/>
        <v>0</v>
      </c>
      <c r="W41" s="27" t="s">
        <v>78</v>
      </c>
      <c r="X41" s="27"/>
      <c r="Y41" s="24">
        <v>0</v>
      </c>
      <c r="Z41" s="25">
        <f t="shared" si="14"/>
        <v>0</v>
      </c>
    </row>
    <row r="42" spans="1:26" s="6" customFormat="1" ht="15" x14ac:dyDescent="0.25">
      <c r="A42" s="24" t="s">
        <v>137</v>
      </c>
      <c r="B42" s="22" t="s">
        <v>79</v>
      </c>
      <c r="C42" s="27"/>
      <c r="D42" s="24">
        <v>1</v>
      </c>
      <c r="E42" s="25">
        <f t="shared" si="10"/>
        <v>0</v>
      </c>
      <c r="F42" s="38" t="s">
        <v>97</v>
      </c>
      <c r="G42" s="38"/>
      <c r="H42" s="27" t="s">
        <v>79</v>
      </c>
      <c r="I42" s="27"/>
      <c r="J42" s="24">
        <v>1</v>
      </c>
      <c r="K42" s="25">
        <f t="shared" si="11"/>
        <v>0</v>
      </c>
      <c r="M42" s="27" t="s">
        <v>79</v>
      </c>
      <c r="N42" s="27"/>
      <c r="O42" s="24">
        <v>1</v>
      </c>
      <c r="P42" s="25">
        <f t="shared" si="12"/>
        <v>0</v>
      </c>
      <c r="R42" s="27" t="s">
        <v>79</v>
      </c>
      <c r="S42" s="27"/>
      <c r="T42" s="24">
        <v>1</v>
      </c>
      <c r="U42" s="25">
        <f t="shared" si="13"/>
        <v>0</v>
      </c>
      <c r="W42" s="27" t="s">
        <v>79</v>
      </c>
      <c r="X42" s="27"/>
      <c r="Y42" s="24">
        <v>0</v>
      </c>
      <c r="Z42" s="25">
        <f t="shared" si="14"/>
        <v>0</v>
      </c>
    </row>
    <row r="43" spans="1:26" s="6" customFormat="1" ht="15" x14ac:dyDescent="0.25">
      <c r="A43" s="24" t="s">
        <v>138</v>
      </c>
      <c r="B43" s="22" t="s">
        <v>80</v>
      </c>
      <c r="C43" s="27"/>
      <c r="D43" s="24">
        <v>1</v>
      </c>
      <c r="E43" s="25">
        <f t="shared" si="10"/>
        <v>0</v>
      </c>
      <c r="F43" s="38" t="s">
        <v>97</v>
      </c>
      <c r="G43" s="38" t="s">
        <v>98</v>
      </c>
      <c r="H43" s="27" t="s">
        <v>80</v>
      </c>
      <c r="I43" s="27"/>
      <c r="J43" s="24">
        <v>1</v>
      </c>
      <c r="K43" s="25">
        <f t="shared" si="11"/>
        <v>0</v>
      </c>
      <c r="M43" s="27" t="s">
        <v>80</v>
      </c>
      <c r="N43" s="27"/>
      <c r="O43" s="24">
        <v>1</v>
      </c>
      <c r="P43" s="25">
        <f t="shared" si="12"/>
        <v>0</v>
      </c>
      <c r="R43" s="27" t="s">
        <v>80</v>
      </c>
      <c r="S43" s="27"/>
      <c r="T43" s="24">
        <v>1</v>
      </c>
      <c r="U43" s="25">
        <f t="shared" si="13"/>
        <v>0</v>
      </c>
      <c r="W43" s="27" t="s">
        <v>80</v>
      </c>
      <c r="X43" s="27"/>
      <c r="Y43" s="24">
        <v>2</v>
      </c>
      <c r="Z43" s="25">
        <f t="shared" si="14"/>
        <v>0</v>
      </c>
    </row>
    <row r="44" spans="1:26" s="6" customFormat="1" ht="15" x14ac:dyDescent="0.25">
      <c r="A44" s="24" t="s">
        <v>139</v>
      </c>
      <c r="B44" s="22" t="s">
        <v>81</v>
      </c>
      <c r="C44" s="27"/>
      <c r="D44" s="24">
        <v>1</v>
      </c>
      <c r="E44" s="25">
        <f t="shared" si="10"/>
        <v>0</v>
      </c>
      <c r="F44" s="38" t="s">
        <v>97</v>
      </c>
      <c r="G44" s="38"/>
      <c r="H44" s="27" t="s">
        <v>81</v>
      </c>
      <c r="I44" s="27"/>
      <c r="J44" s="24">
        <v>1</v>
      </c>
      <c r="K44" s="25">
        <f t="shared" si="11"/>
        <v>0</v>
      </c>
      <c r="M44" s="27" t="s">
        <v>81</v>
      </c>
      <c r="N44" s="27"/>
      <c r="O44" s="24">
        <v>1</v>
      </c>
      <c r="P44" s="25">
        <f t="shared" si="12"/>
        <v>0</v>
      </c>
      <c r="R44" s="27" t="s">
        <v>81</v>
      </c>
      <c r="S44" s="27"/>
      <c r="T44" s="24">
        <v>1</v>
      </c>
      <c r="U44" s="25">
        <f t="shared" si="13"/>
        <v>0</v>
      </c>
      <c r="W44" s="27" t="s">
        <v>81</v>
      </c>
      <c r="X44" s="27"/>
      <c r="Y44" s="24">
        <v>0</v>
      </c>
      <c r="Z44" s="25">
        <f t="shared" si="14"/>
        <v>0</v>
      </c>
    </row>
    <row r="45" spans="1:26" s="6" customFormat="1" ht="15" customHeight="1" x14ac:dyDescent="0.25">
      <c r="A45" s="24" t="s">
        <v>140</v>
      </c>
      <c r="B45" s="22" t="s">
        <v>82</v>
      </c>
      <c r="C45" s="27"/>
      <c r="D45" s="24">
        <v>1</v>
      </c>
      <c r="E45" s="25">
        <f t="shared" si="10"/>
        <v>0</v>
      </c>
      <c r="F45" s="38" t="s">
        <v>97</v>
      </c>
      <c r="G45" s="38"/>
      <c r="H45" s="27" t="s">
        <v>82</v>
      </c>
      <c r="I45" s="27"/>
      <c r="J45" s="24">
        <v>1</v>
      </c>
      <c r="K45" s="25">
        <f t="shared" si="11"/>
        <v>0</v>
      </c>
      <c r="M45" s="27" t="s">
        <v>82</v>
      </c>
      <c r="N45" s="27"/>
      <c r="O45" s="24">
        <v>1</v>
      </c>
      <c r="P45" s="25">
        <f t="shared" si="12"/>
        <v>0</v>
      </c>
      <c r="R45" s="27" t="s">
        <v>82</v>
      </c>
      <c r="S45" s="27"/>
      <c r="T45" s="24">
        <v>1</v>
      </c>
      <c r="U45" s="25">
        <f t="shared" si="13"/>
        <v>0</v>
      </c>
      <c r="W45" s="27" t="s">
        <v>82</v>
      </c>
      <c r="X45" s="27"/>
      <c r="Y45" s="24">
        <v>0</v>
      </c>
      <c r="Z45" s="25">
        <f t="shared" si="14"/>
        <v>0</v>
      </c>
    </row>
    <row r="46" spans="1:26" s="6" customFormat="1" ht="15" x14ac:dyDescent="0.25">
      <c r="A46" s="24" t="s">
        <v>141</v>
      </c>
      <c r="B46" s="22" t="s">
        <v>83</v>
      </c>
      <c r="C46" s="27"/>
      <c r="D46" s="24">
        <v>1</v>
      </c>
      <c r="E46" s="25">
        <f t="shared" si="10"/>
        <v>0</v>
      </c>
      <c r="F46" s="38" t="s">
        <v>97</v>
      </c>
      <c r="G46" s="38"/>
      <c r="H46" s="27" t="s">
        <v>83</v>
      </c>
      <c r="I46" s="27"/>
      <c r="J46" s="24">
        <v>1</v>
      </c>
      <c r="K46" s="25">
        <f t="shared" si="11"/>
        <v>0</v>
      </c>
      <c r="M46" s="27" t="s">
        <v>83</v>
      </c>
      <c r="N46" s="27"/>
      <c r="O46" s="24">
        <v>1</v>
      </c>
      <c r="P46" s="25">
        <f t="shared" si="12"/>
        <v>0</v>
      </c>
      <c r="R46" s="27" t="s">
        <v>83</v>
      </c>
      <c r="S46" s="27"/>
      <c r="T46" s="24">
        <v>1</v>
      </c>
      <c r="U46" s="25">
        <f t="shared" si="13"/>
        <v>0</v>
      </c>
      <c r="W46" s="27" t="s">
        <v>83</v>
      </c>
      <c r="X46" s="27"/>
      <c r="Y46" s="24">
        <v>0</v>
      </c>
      <c r="Z46" s="25">
        <f t="shared" si="14"/>
        <v>0</v>
      </c>
    </row>
    <row r="47" spans="1:26" s="6" customFormat="1" ht="18" customHeight="1" x14ac:dyDescent="0.25">
      <c r="A47" s="24" t="s">
        <v>142</v>
      </c>
      <c r="B47" s="22" t="s">
        <v>84</v>
      </c>
      <c r="C47" s="27"/>
      <c r="D47" s="24">
        <v>1</v>
      </c>
      <c r="E47" s="25">
        <f t="shared" si="10"/>
        <v>0</v>
      </c>
      <c r="F47" s="38" t="s">
        <v>97</v>
      </c>
      <c r="G47" s="38"/>
      <c r="H47" s="27" t="s">
        <v>84</v>
      </c>
      <c r="I47" s="27"/>
      <c r="J47" s="24">
        <v>1</v>
      </c>
      <c r="K47" s="25">
        <f t="shared" si="11"/>
        <v>0</v>
      </c>
      <c r="M47" s="27" t="s">
        <v>84</v>
      </c>
      <c r="N47" s="27"/>
      <c r="O47" s="24">
        <v>1</v>
      </c>
      <c r="P47" s="25">
        <f t="shared" si="12"/>
        <v>0</v>
      </c>
      <c r="R47" s="27" t="s">
        <v>84</v>
      </c>
      <c r="S47" s="27"/>
      <c r="T47" s="24">
        <v>1</v>
      </c>
      <c r="U47" s="25">
        <f t="shared" si="13"/>
        <v>0</v>
      </c>
      <c r="W47" s="27" t="s">
        <v>84</v>
      </c>
      <c r="X47" s="27"/>
      <c r="Y47" s="24">
        <v>0</v>
      </c>
      <c r="Z47" s="25">
        <f t="shared" si="14"/>
        <v>0</v>
      </c>
    </row>
    <row r="48" spans="1:26" s="6" customFormat="1" ht="15" x14ac:dyDescent="0.25">
      <c r="A48" s="24" t="s">
        <v>143</v>
      </c>
      <c r="B48" s="22" t="s">
        <v>85</v>
      </c>
      <c r="C48" s="27"/>
      <c r="D48" s="24">
        <v>1</v>
      </c>
      <c r="E48" s="25">
        <f t="shared" si="10"/>
        <v>0</v>
      </c>
      <c r="F48" s="38" t="s">
        <v>97</v>
      </c>
      <c r="G48" s="38"/>
      <c r="H48" s="27" t="s">
        <v>85</v>
      </c>
      <c r="I48" s="27"/>
      <c r="J48" s="24">
        <v>1</v>
      </c>
      <c r="K48" s="25">
        <f t="shared" si="11"/>
        <v>0</v>
      </c>
      <c r="M48" s="27" t="s">
        <v>85</v>
      </c>
      <c r="N48" s="27"/>
      <c r="O48" s="24">
        <v>1</v>
      </c>
      <c r="P48" s="25">
        <f t="shared" si="12"/>
        <v>0</v>
      </c>
      <c r="R48" s="27" t="s">
        <v>85</v>
      </c>
      <c r="S48" s="27"/>
      <c r="T48" s="24">
        <v>1</v>
      </c>
      <c r="U48" s="25">
        <f t="shared" si="13"/>
        <v>0</v>
      </c>
      <c r="W48" s="27" t="s">
        <v>85</v>
      </c>
      <c r="X48" s="27"/>
      <c r="Y48" s="24">
        <v>0</v>
      </c>
      <c r="Z48" s="25">
        <f t="shared" si="14"/>
        <v>0</v>
      </c>
    </row>
    <row r="49" spans="1:26" s="6" customFormat="1" ht="15" x14ac:dyDescent="0.25">
      <c r="A49" s="24" t="s">
        <v>144</v>
      </c>
      <c r="B49" s="22" t="s">
        <v>86</v>
      </c>
      <c r="C49" s="27"/>
      <c r="D49" s="24">
        <v>1</v>
      </c>
      <c r="E49" s="25">
        <f t="shared" si="10"/>
        <v>0</v>
      </c>
      <c r="F49" s="38" t="s">
        <v>97</v>
      </c>
      <c r="G49" s="38"/>
      <c r="H49" s="27" t="s">
        <v>86</v>
      </c>
      <c r="I49" s="27"/>
      <c r="J49" s="24">
        <v>1</v>
      </c>
      <c r="K49" s="25">
        <f t="shared" si="11"/>
        <v>0</v>
      </c>
      <c r="M49" s="27" t="s">
        <v>86</v>
      </c>
      <c r="N49" s="27"/>
      <c r="O49" s="24">
        <v>1</v>
      </c>
      <c r="P49" s="25">
        <f t="shared" si="12"/>
        <v>0</v>
      </c>
      <c r="R49" s="27" t="s">
        <v>86</v>
      </c>
      <c r="S49" s="27"/>
      <c r="T49" s="24">
        <v>1</v>
      </c>
      <c r="U49" s="25">
        <f t="shared" si="13"/>
        <v>0</v>
      </c>
      <c r="W49" s="27" t="s">
        <v>86</v>
      </c>
      <c r="X49" s="27"/>
      <c r="Y49" s="24">
        <v>0</v>
      </c>
      <c r="Z49" s="25">
        <f t="shared" si="14"/>
        <v>0</v>
      </c>
    </row>
    <row r="50" spans="1:26" s="6" customFormat="1" ht="15" x14ac:dyDescent="0.25">
      <c r="A50" s="24" t="s">
        <v>145</v>
      </c>
      <c r="B50" s="22" t="s">
        <v>87</v>
      </c>
      <c r="C50" s="27"/>
      <c r="D50" s="24">
        <v>1</v>
      </c>
      <c r="E50" s="25">
        <f t="shared" si="10"/>
        <v>0</v>
      </c>
      <c r="F50" s="38" t="s">
        <v>97</v>
      </c>
      <c r="G50" s="38"/>
      <c r="H50" s="27" t="s">
        <v>87</v>
      </c>
      <c r="I50" s="27"/>
      <c r="J50" s="24">
        <v>1</v>
      </c>
      <c r="K50" s="25">
        <f t="shared" si="11"/>
        <v>0</v>
      </c>
      <c r="M50" s="27" t="s">
        <v>87</v>
      </c>
      <c r="N50" s="27"/>
      <c r="O50" s="24">
        <v>1</v>
      </c>
      <c r="P50" s="25">
        <f t="shared" si="12"/>
        <v>0</v>
      </c>
      <c r="R50" s="27" t="s">
        <v>87</v>
      </c>
      <c r="S50" s="27"/>
      <c r="T50" s="24">
        <v>1</v>
      </c>
      <c r="U50" s="25">
        <f t="shared" si="13"/>
        <v>0</v>
      </c>
      <c r="W50" s="27" t="s">
        <v>87</v>
      </c>
      <c r="X50" s="27"/>
      <c r="Y50" s="24">
        <v>0</v>
      </c>
      <c r="Z50" s="25">
        <f t="shared" si="14"/>
        <v>0</v>
      </c>
    </row>
    <row r="51" spans="1:26" s="6" customFormat="1" ht="15" x14ac:dyDescent="0.25">
      <c r="A51" s="24" t="s">
        <v>146</v>
      </c>
      <c r="B51" s="22" t="s">
        <v>88</v>
      </c>
      <c r="C51" s="27"/>
      <c r="D51" s="24">
        <v>1</v>
      </c>
      <c r="E51" s="25">
        <f t="shared" si="10"/>
        <v>0</v>
      </c>
      <c r="F51" s="38" t="s">
        <v>97</v>
      </c>
      <c r="G51" s="38"/>
      <c r="H51" s="27" t="s">
        <v>88</v>
      </c>
      <c r="I51" s="27"/>
      <c r="J51" s="24">
        <v>1</v>
      </c>
      <c r="K51" s="25">
        <f t="shared" si="11"/>
        <v>0</v>
      </c>
      <c r="M51" s="27" t="s">
        <v>88</v>
      </c>
      <c r="N51" s="27"/>
      <c r="O51" s="24">
        <v>1</v>
      </c>
      <c r="P51" s="25">
        <f t="shared" si="12"/>
        <v>0</v>
      </c>
      <c r="R51" s="27" t="s">
        <v>88</v>
      </c>
      <c r="S51" s="27"/>
      <c r="T51" s="24">
        <v>1</v>
      </c>
      <c r="U51" s="25">
        <f t="shared" si="13"/>
        <v>0</v>
      </c>
      <c r="W51" s="27" t="s">
        <v>88</v>
      </c>
      <c r="X51" s="27"/>
      <c r="Y51" s="24">
        <v>0</v>
      </c>
      <c r="Z51" s="25">
        <f t="shared" si="14"/>
        <v>0</v>
      </c>
    </row>
    <row r="52" spans="1:26" s="6" customFormat="1" ht="15" x14ac:dyDescent="0.25">
      <c r="A52" s="24" t="s">
        <v>147</v>
      </c>
      <c r="B52" s="22" t="s">
        <v>89</v>
      </c>
      <c r="C52" s="27"/>
      <c r="D52" s="24">
        <v>1</v>
      </c>
      <c r="E52" s="25">
        <f t="shared" si="10"/>
        <v>0</v>
      </c>
      <c r="F52" s="38" t="s">
        <v>97</v>
      </c>
      <c r="G52" s="38"/>
      <c r="H52" s="27" t="s">
        <v>89</v>
      </c>
      <c r="I52" s="27"/>
      <c r="J52" s="24">
        <v>1</v>
      </c>
      <c r="K52" s="25">
        <f t="shared" si="11"/>
        <v>0</v>
      </c>
      <c r="M52" s="27" t="s">
        <v>89</v>
      </c>
      <c r="N52" s="27"/>
      <c r="O52" s="24">
        <v>1</v>
      </c>
      <c r="P52" s="25">
        <f t="shared" si="12"/>
        <v>0</v>
      </c>
      <c r="R52" s="27" t="s">
        <v>89</v>
      </c>
      <c r="S52" s="27"/>
      <c r="T52" s="24">
        <v>1</v>
      </c>
      <c r="U52" s="25">
        <f t="shared" si="13"/>
        <v>0</v>
      </c>
      <c r="W52" s="27" t="s">
        <v>89</v>
      </c>
      <c r="X52" s="27"/>
      <c r="Y52" s="24">
        <v>0</v>
      </c>
      <c r="Z52" s="25">
        <f t="shared" si="14"/>
        <v>0</v>
      </c>
    </row>
    <row r="53" spans="1:26" s="6" customFormat="1" ht="15" x14ac:dyDescent="0.25">
      <c r="A53" s="24" t="s">
        <v>148</v>
      </c>
      <c r="B53" s="22" t="s">
        <v>90</v>
      </c>
      <c r="C53" s="27"/>
      <c r="D53" s="24">
        <v>1</v>
      </c>
      <c r="E53" s="25">
        <f t="shared" si="10"/>
        <v>0</v>
      </c>
      <c r="F53" s="38" t="s">
        <v>97</v>
      </c>
      <c r="G53" s="38"/>
      <c r="H53" s="27" t="s">
        <v>90</v>
      </c>
      <c r="I53" s="27"/>
      <c r="J53" s="24">
        <v>1</v>
      </c>
      <c r="K53" s="25">
        <f t="shared" si="11"/>
        <v>0</v>
      </c>
      <c r="M53" s="27" t="s">
        <v>90</v>
      </c>
      <c r="N53" s="27"/>
      <c r="O53" s="24">
        <v>1</v>
      </c>
      <c r="P53" s="25">
        <f t="shared" si="12"/>
        <v>0</v>
      </c>
      <c r="R53" s="27" t="s">
        <v>90</v>
      </c>
      <c r="S53" s="27"/>
      <c r="T53" s="24">
        <v>1</v>
      </c>
      <c r="U53" s="25">
        <f t="shared" si="13"/>
        <v>0</v>
      </c>
      <c r="W53" s="27" t="s">
        <v>90</v>
      </c>
      <c r="X53" s="27"/>
      <c r="Y53" s="24">
        <v>0</v>
      </c>
      <c r="Z53" s="25">
        <f t="shared" si="14"/>
        <v>0</v>
      </c>
    </row>
    <row r="54" spans="1:26" s="6" customFormat="1" ht="15" x14ac:dyDescent="0.25">
      <c r="A54" s="24" t="s">
        <v>149</v>
      </c>
      <c r="B54" s="22" t="s">
        <v>91</v>
      </c>
      <c r="C54" s="27"/>
      <c r="D54" s="24">
        <v>1</v>
      </c>
      <c r="E54" s="25">
        <f t="shared" si="10"/>
        <v>0</v>
      </c>
      <c r="F54" s="38" t="s">
        <v>97</v>
      </c>
      <c r="G54" s="38"/>
      <c r="H54" s="27" t="s">
        <v>91</v>
      </c>
      <c r="I54" s="27"/>
      <c r="J54" s="24">
        <v>1</v>
      </c>
      <c r="K54" s="25">
        <f t="shared" si="11"/>
        <v>0</v>
      </c>
      <c r="M54" s="27" t="s">
        <v>91</v>
      </c>
      <c r="N54" s="27"/>
      <c r="O54" s="24">
        <v>1</v>
      </c>
      <c r="P54" s="25">
        <f t="shared" si="12"/>
        <v>0</v>
      </c>
      <c r="R54" s="27" t="s">
        <v>91</v>
      </c>
      <c r="S54" s="27"/>
      <c r="T54" s="24">
        <v>1</v>
      </c>
      <c r="U54" s="25">
        <f t="shared" si="13"/>
        <v>0</v>
      </c>
      <c r="W54" s="27" t="s">
        <v>91</v>
      </c>
      <c r="X54" s="27"/>
      <c r="Y54" s="24">
        <v>0</v>
      </c>
      <c r="Z54" s="25">
        <f t="shared" si="14"/>
        <v>0</v>
      </c>
    </row>
    <row r="55" spans="1:26" s="6" customFormat="1" ht="15" x14ac:dyDescent="0.25">
      <c r="A55" s="24" t="s">
        <v>150</v>
      </c>
      <c r="B55" s="22" t="s">
        <v>92</v>
      </c>
      <c r="C55" s="27"/>
      <c r="D55" s="24">
        <v>1</v>
      </c>
      <c r="E55" s="25">
        <f t="shared" si="10"/>
        <v>0</v>
      </c>
      <c r="F55" s="38" t="s">
        <v>97</v>
      </c>
      <c r="G55" s="38"/>
      <c r="H55" s="27" t="s">
        <v>92</v>
      </c>
      <c r="I55" s="27"/>
      <c r="J55" s="24">
        <v>1</v>
      </c>
      <c r="K55" s="25">
        <f t="shared" si="11"/>
        <v>0</v>
      </c>
      <c r="M55" s="27" t="s">
        <v>92</v>
      </c>
      <c r="N55" s="27"/>
      <c r="O55" s="24">
        <v>1</v>
      </c>
      <c r="P55" s="25">
        <f t="shared" si="12"/>
        <v>0</v>
      </c>
      <c r="R55" s="27" t="s">
        <v>92</v>
      </c>
      <c r="S55" s="27"/>
      <c r="T55" s="24">
        <v>1</v>
      </c>
      <c r="U55" s="25">
        <f t="shared" si="13"/>
        <v>0</v>
      </c>
      <c r="W55" s="27" t="s">
        <v>92</v>
      </c>
      <c r="X55" s="27"/>
      <c r="Y55" s="24">
        <v>0</v>
      </c>
      <c r="Z55" s="25">
        <f t="shared" si="14"/>
        <v>0</v>
      </c>
    </row>
    <row r="56" spans="1:26" s="6" customFormat="1" ht="15" x14ac:dyDescent="0.25">
      <c r="A56" s="24" t="s">
        <v>151</v>
      </c>
      <c r="B56" s="22" t="s">
        <v>100</v>
      </c>
      <c r="C56" s="27"/>
      <c r="D56" s="24">
        <v>1</v>
      </c>
      <c r="E56" s="25">
        <f t="shared" si="10"/>
        <v>0</v>
      </c>
      <c r="F56" s="38"/>
      <c r="G56" s="38" t="s">
        <v>98</v>
      </c>
      <c r="H56" s="27" t="s">
        <v>100</v>
      </c>
      <c r="I56" s="27"/>
      <c r="J56" s="24">
        <v>1</v>
      </c>
      <c r="K56" s="25">
        <f t="shared" si="11"/>
        <v>0</v>
      </c>
      <c r="M56" s="27" t="s">
        <v>100</v>
      </c>
      <c r="N56" s="27"/>
      <c r="O56" s="24">
        <v>1</v>
      </c>
      <c r="P56" s="25">
        <f t="shared" si="12"/>
        <v>0</v>
      </c>
      <c r="R56" s="27" t="s">
        <v>100</v>
      </c>
      <c r="S56" s="27"/>
      <c r="T56" s="24">
        <v>1</v>
      </c>
      <c r="U56" s="25">
        <f t="shared" si="13"/>
        <v>0</v>
      </c>
      <c r="W56" s="27" t="s">
        <v>100</v>
      </c>
      <c r="X56" s="27"/>
      <c r="Y56" s="24">
        <v>2</v>
      </c>
      <c r="Z56" s="25">
        <f t="shared" si="14"/>
        <v>0</v>
      </c>
    </row>
    <row r="57" spans="1:26" s="6" customFormat="1" ht="15" x14ac:dyDescent="0.25">
      <c r="A57" s="24" t="s">
        <v>152</v>
      </c>
      <c r="B57" s="22" t="s">
        <v>101</v>
      </c>
      <c r="C57" s="27"/>
      <c r="D57" s="24">
        <v>1</v>
      </c>
      <c r="E57" s="25">
        <f t="shared" si="10"/>
        <v>0</v>
      </c>
      <c r="F57" s="38"/>
      <c r="G57" s="38" t="s">
        <v>98</v>
      </c>
      <c r="H57" s="27" t="s">
        <v>101</v>
      </c>
      <c r="I57" s="27"/>
      <c r="J57" s="24">
        <v>1</v>
      </c>
      <c r="K57" s="25">
        <f t="shared" si="11"/>
        <v>0</v>
      </c>
      <c r="M57" s="27" t="s">
        <v>101</v>
      </c>
      <c r="N57" s="27"/>
      <c r="O57" s="24">
        <v>1</v>
      </c>
      <c r="P57" s="25">
        <f t="shared" si="12"/>
        <v>0</v>
      </c>
      <c r="R57" s="27" t="s">
        <v>101</v>
      </c>
      <c r="S57" s="27"/>
      <c r="T57" s="24">
        <v>1</v>
      </c>
      <c r="U57" s="25">
        <f t="shared" si="13"/>
        <v>0</v>
      </c>
      <c r="W57" s="27" t="s">
        <v>101</v>
      </c>
      <c r="X57" s="27"/>
      <c r="Y57" s="24">
        <v>2</v>
      </c>
      <c r="Z57" s="25">
        <f t="shared" si="14"/>
        <v>0</v>
      </c>
    </row>
    <row r="58" spans="1:26" s="6" customFormat="1" ht="15.75" customHeight="1" x14ac:dyDescent="0.25">
      <c r="A58" s="24" t="s">
        <v>153</v>
      </c>
      <c r="B58" s="22" t="s">
        <v>159</v>
      </c>
      <c r="C58" s="27"/>
      <c r="D58" s="24">
        <v>1</v>
      </c>
      <c r="E58" s="25">
        <f t="shared" si="10"/>
        <v>0</v>
      </c>
      <c r="F58" s="38"/>
      <c r="G58" s="38" t="s">
        <v>98</v>
      </c>
      <c r="H58" s="27" t="s">
        <v>159</v>
      </c>
      <c r="I58" s="27"/>
      <c r="J58" s="24">
        <v>1</v>
      </c>
      <c r="K58" s="25">
        <f t="shared" si="11"/>
        <v>0</v>
      </c>
      <c r="M58" s="27" t="s">
        <v>159</v>
      </c>
      <c r="N58" s="27"/>
      <c r="O58" s="24">
        <v>1</v>
      </c>
      <c r="P58" s="25">
        <f t="shared" si="12"/>
        <v>0</v>
      </c>
      <c r="R58" s="27" t="s">
        <v>159</v>
      </c>
      <c r="S58" s="27"/>
      <c r="T58" s="24">
        <v>1</v>
      </c>
      <c r="U58" s="25">
        <f t="shared" si="13"/>
        <v>0</v>
      </c>
      <c r="W58" s="27" t="s">
        <v>159</v>
      </c>
      <c r="X58" s="27"/>
      <c r="Y58" s="24">
        <v>2</v>
      </c>
      <c r="Z58" s="25">
        <f t="shared" si="14"/>
        <v>0</v>
      </c>
    </row>
    <row r="59" spans="1:26" s="6" customFormat="1" ht="23.25" customHeight="1" x14ac:dyDescent="0.25">
      <c r="A59" s="28">
        <v>1.4</v>
      </c>
      <c r="B59" s="55" t="s">
        <v>93</v>
      </c>
      <c r="C59" s="56"/>
      <c r="D59" s="56"/>
      <c r="E59" s="57"/>
      <c r="F59" s="36"/>
      <c r="G59" s="36"/>
      <c r="H59" s="53" t="s">
        <v>93</v>
      </c>
      <c r="I59" s="54"/>
      <c r="J59" s="54"/>
      <c r="K59" s="54"/>
      <c r="M59" s="53" t="s">
        <v>93</v>
      </c>
      <c r="N59" s="54"/>
      <c r="O59" s="54"/>
      <c r="P59" s="54"/>
      <c r="R59" s="53" t="s">
        <v>93</v>
      </c>
      <c r="S59" s="54"/>
      <c r="T59" s="54"/>
      <c r="U59" s="54"/>
      <c r="W59" s="53" t="s">
        <v>93</v>
      </c>
      <c r="X59" s="54"/>
      <c r="Y59" s="54"/>
      <c r="Z59" s="54"/>
    </row>
    <row r="60" spans="1:26" s="6" customFormat="1" ht="18" customHeight="1" x14ac:dyDescent="0.25">
      <c r="A60" s="24" t="s">
        <v>154</v>
      </c>
      <c r="B60" s="22" t="s">
        <v>19</v>
      </c>
      <c r="C60" s="23"/>
      <c r="D60" s="24">
        <v>1</v>
      </c>
      <c r="E60" s="25">
        <f t="shared" ref="E60:E62" si="15">D60*C60</f>
        <v>0</v>
      </c>
      <c r="F60" s="38" t="s">
        <v>97</v>
      </c>
      <c r="G60" s="38" t="s">
        <v>98</v>
      </c>
      <c r="H60" s="27" t="s">
        <v>19</v>
      </c>
      <c r="I60" s="23"/>
      <c r="J60" s="24">
        <v>1</v>
      </c>
      <c r="K60" s="25">
        <f t="shared" ref="K60:K62" si="16">J60*I60</f>
        <v>0</v>
      </c>
      <c r="M60" s="27" t="s">
        <v>19</v>
      </c>
      <c r="N60" s="23"/>
      <c r="O60" s="24">
        <v>1</v>
      </c>
      <c r="P60" s="25">
        <f t="shared" ref="P60:P62" si="17">O60*N60</f>
        <v>0</v>
      </c>
      <c r="R60" s="27" t="s">
        <v>19</v>
      </c>
      <c r="S60" s="23"/>
      <c r="T60" s="24">
        <v>1</v>
      </c>
      <c r="U60" s="25">
        <f t="shared" ref="U60:U62" si="18">T60*S60</f>
        <v>0</v>
      </c>
      <c r="W60" s="27" t="s">
        <v>19</v>
      </c>
      <c r="X60" s="23"/>
      <c r="Y60" s="24">
        <v>1</v>
      </c>
      <c r="Z60" s="25">
        <f t="shared" ref="Z60:Z62" si="19">Y60*X60</f>
        <v>0</v>
      </c>
    </row>
    <row r="61" spans="1:26" s="6" customFormat="1" ht="18" customHeight="1" x14ac:dyDescent="0.25">
      <c r="A61" s="24" t="s">
        <v>155</v>
      </c>
      <c r="B61" s="22" t="s">
        <v>20</v>
      </c>
      <c r="C61" s="23"/>
      <c r="D61" s="24">
        <v>1</v>
      </c>
      <c r="E61" s="25">
        <f t="shared" si="15"/>
        <v>0</v>
      </c>
      <c r="F61" s="38" t="s">
        <v>97</v>
      </c>
      <c r="G61" s="38" t="s">
        <v>98</v>
      </c>
      <c r="H61" s="27" t="s">
        <v>20</v>
      </c>
      <c r="I61" s="23"/>
      <c r="J61" s="24">
        <v>1</v>
      </c>
      <c r="K61" s="25">
        <f t="shared" si="16"/>
        <v>0</v>
      </c>
      <c r="M61" s="27" t="s">
        <v>20</v>
      </c>
      <c r="N61" s="23"/>
      <c r="O61" s="24">
        <v>1</v>
      </c>
      <c r="P61" s="25">
        <f t="shared" si="17"/>
        <v>0</v>
      </c>
      <c r="R61" s="27" t="s">
        <v>20</v>
      </c>
      <c r="S61" s="23"/>
      <c r="T61" s="24">
        <v>1</v>
      </c>
      <c r="U61" s="25">
        <f t="shared" si="18"/>
        <v>0</v>
      </c>
      <c r="W61" s="27" t="s">
        <v>20</v>
      </c>
      <c r="X61" s="23"/>
      <c r="Y61" s="24">
        <v>1</v>
      </c>
      <c r="Z61" s="25">
        <f t="shared" si="19"/>
        <v>0</v>
      </c>
    </row>
    <row r="62" spans="1:26" s="6" customFormat="1" ht="18" customHeight="1" x14ac:dyDescent="0.25">
      <c r="A62" s="24" t="s">
        <v>156</v>
      </c>
      <c r="B62" s="22" t="s">
        <v>94</v>
      </c>
      <c r="C62" s="23"/>
      <c r="D62" s="24">
        <v>1</v>
      </c>
      <c r="E62" s="25">
        <f t="shared" si="15"/>
        <v>0</v>
      </c>
      <c r="F62" s="38" t="s">
        <v>97</v>
      </c>
      <c r="G62" s="38" t="s">
        <v>98</v>
      </c>
      <c r="H62" s="27" t="s">
        <v>94</v>
      </c>
      <c r="I62" s="23"/>
      <c r="J62" s="24">
        <v>1</v>
      </c>
      <c r="K62" s="25">
        <f t="shared" si="16"/>
        <v>0</v>
      </c>
      <c r="M62" s="27" t="s">
        <v>94</v>
      </c>
      <c r="N62" s="23"/>
      <c r="O62" s="24">
        <v>1</v>
      </c>
      <c r="P62" s="25">
        <f t="shared" si="17"/>
        <v>0</v>
      </c>
      <c r="R62" s="27" t="s">
        <v>94</v>
      </c>
      <c r="S62" s="23"/>
      <c r="T62" s="24">
        <v>1</v>
      </c>
      <c r="U62" s="25">
        <f t="shared" si="18"/>
        <v>0</v>
      </c>
      <c r="W62" s="27" t="s">
        <v>94</v>
      </c>
      <c r="X62" s="23"/>
      <c r="Y62" s="24">
        <v>1</v>
      </c>
      <c r="Z62" s="25">
        <f t="shared" si="19"/>
        <v>0</v>
      </c>
    </row>
    <row r="63" spans="1:26" s="6" customFormat="1" ht="18" customHeight="1" x14ac:dyDescent="0.25">
      <c r="A63" s="24" t="s">
        <v>157</v>
      </c>
      <c r="B63" s="22" t="s">
        <v>21</v>
      </c>
      <c r="C63" s="23"/>
      <c r="D63" s="24">
        <v>1</v>
      </c>
      <c r="E63" s="25">
        <f>D63*C63</f>
        <v>0</v>
      </c>
      <c r="F63" s="38"/>
      <c r="G63" s="38" t="s">
        <v>98</v>
      </c>
      <c r="H63" s="27" t="s">
        <v>21</v>
      </c>
      <c r="I63" s="23"/>
      <c r="J63" s="24">
        <v>1</v>
      </c>
      <c r="K63" s="25">
        <f>J63*I63</f>
        <v>0</v>
      </c>
      <c r="M63" s="27" t="s">
        <v>21</v>
      </c>
      <c r="N63" s="23"/>
      <c r="O63" s="24">
        <v>1</v>
      </c>
      <c r="P63" s="25">
        <f>O63*N63</f>
        <v>0</v>
      </c>
      <c r="R63" s="27" t="s">
        <v>21</v>
      </c>
      <c r="S63" s="23"/>
      <c r="T63" s="24">
        <v>1</v>
      </c>
      <c r="U63" s="25">
        <f>T63*S63</f>
        <v>0</v>
      </c>
      <c r="W63" s="27" t="s">
        <v>21</v>
      </c>
      <c r="X63" s="23"/>
      <c r="Y63" s="24">
        <v>1</v>
      </c>
      <c r="Z63" s="25">
        <f>Y63*X63</f>
        <v>0</v>
      </c>
    </row>
    <row r="64" spans="1:26" s="6" customFormat="1" ht="23.25" customHeight="1" x14ac:dyDescent="0.25">
      <c r="A64" s="28">
        <v>1.5</v>
      </c>
      <c r="B64" s="55"/>
      <c r="C64" s="56"/>
      <c r="D64" s="56"/>
      <c r="E64" s="57"/>
      <c r="F64" s="36"/>
      <c r="G64" s="36"/>
      <c r="H64" s="53"/>
      <c r="I64" s="54"/>
      <c r="J64" s="54"/>
      <c r="K64" s="54"/>
      <c r="M64" s="53"/>
      <c r="N64" s="54"/>
      <c r="O64" s="54"/>
      <c r="P64" s="54"/>
      <c r="R64" s="53"/>
      <c r="S64" s="54"/>
      <c r="T64" s="54"/>
      <c r="U64" s="54"/>
      <c r="W64" s="53"/>
      <c r="X64" s="54"/>
      <c r="Y64" s="54"/>
      <c r="Z64" s="54"/>
    </row>
    <row r="65" spans="1:26" s="6" customFormat="1" ht="18.75" customHeight="1" x14ac:dyDescent="0.25">
      <c r="A65" s="24" t="s">
        <v>162</v>
      </c>
      <c r="B65" s="22" t="s">
        <v>160</v>
      </c>
      <c r="C65" s="23"/>
      <c r="D65" s="24">
        <v>1</v>
      </c>
      <c r="E65" s="25">
        <f t="shared" ref="E65:E66" si="20">D65*C65</f>
        <v>0</v>
      </c>
      <c r="F65" s="38" t="s">
        <v>97</v>
      </c>
      <c r="G65" s="38"/>
      <c r="H65" s="27" t="s">
        <v>160</v>
      </c>
      <c r="I65" s="23"/>
      <c r="J65" s="24">
        <v>1</v>
      </c>
      <c r="K65" s="25">
        <f>J65*I65</f>
        <v>0</v>
      </c>
      <c r="M65" s="27" t="s">
        <v>160</v>
      </c>
      <c r="N65" s="23"/>
      <c r="O65" s="24">
        <v>1</v>
      </c>
      <c r="P65" s="25">
        <f>O65*N65</f>
        <v>0</v>
      </c>
      <c r="R65" s="27" t="s">
        <v>160</v>
      </c>
      <c r="S65" s="23"/>
      <c r="T65" s="24">
        <v>1</v>
      </c>
      <c r="U65" s="25">
        <f>T65*S65</f>
        <v>0</v>
      </c>
      <c r="W65" s="27" t="s">
        <v>160</v>
      </c>
      <c r="X65" s="23"/>
      <c r="Y65" s="24">
        <v>1</v>
      </c>
      <c r="Z65" s="25">
        <f>Y65*X65</f>
        <v>0</v>
      </c>
    </row>
    <row r="66" spans="1:26" s="6" customFormat="1" ht="18.75" customHeight="1" x14ac:dyDescent="0.25">
      <c r="A66" s="24" t="s">
        <v>163</v>
      </c>
      <c r="B66" s="22" t="s">
        <v>161</v>
      </c>
      <c r="C66" s="23"/>
      <c r="D66" s="24">
        <v>1</v>
      </c>
      <c r="E66" s="25">
        <f t="shared" si="20"/>
        <v>0</v>
      </c>
      <c r="F66" s="38" t="s">
        <v>97</v>
      </c>
      <c r="G66" s="38"/>
      <c r="H66" s="27" t="s">
        <v>161</v>
      </c>
      <c r="I66" s="23"/>
      <c r="J66" s="24">
        <v>1</v>
      </c>
      <c r="K66" s="25">
        <f t="shared" ref="K66" si="21">J66*I66</f>
        <v>0</v>
      </c>
      <c r="M66" s="27" t="s">
        <v>161</v>
      </c>
      <c r="N66" s="23"/>
      <c r="O66" s="24">
        <v>1</v>
      </c>
      <c r="P66" s="25">
        <f t="shared" ref="P66" si="22">O66*N66</f>
        <v>0</v>
      </c>
      <c r="R66" s="27" t="s">
        <v>161</v>
      </c>
      <c r="S66" s="23"/>
      <c r="T66" s="24">
        <v>1</v>
      </c>
      <c r="U66" s="25">
        <f t="shared" ref="U66" si="23">T66*S66</f>
        <v>0</v>
      </c>
      <c r="W66" s="27" t="s">
        <v>161</v>
      </c>
      <c r="X66" s="23"/>
      <c r="Y66" s="24">
        <v>1</v>
      </c>
      <c r="Z66" s="25">
        <f t="shared" ref="Z66" si="24">Y66*X66</f>
        <v>0</v>
      </c>
    </row>
    <row r="67" spans="1:26" s="6" customFormat="1" ht="15" customHeight="1" x14ac:dyDescent="0.25">
      <c r="A67" s="28">
        <v>2</v>
      </c>
      <c r="B67" s="55" t="s">
        <v>22</v>
      </c>
      <c r="C67" s="56"/>
      <c r="D67" s="56"/>
      <c r="E67" s="57"/>
      <c r="F67" s="36"/>
      <c r="G67" s="36"/>
      <c r="H67" s="53" t="s">
        <v>22</v>
      </c>
      <c r="I67" s="54"/>
      <c r="J67" s="54"/>
      <c r="K67" s="54"/>
      <c r="M67" s="53" t="s">
        <v>22</v>
      </c>
      <c r="N67" s="54"/>
      <c r="O67" s="54"/>
      <c r="P67" s="54"/>
      <c r="R67" s="53" t="s">
        <v>22</v>
      </c>
      <c r="S67" s="54"/>
      <c r="T67" s="54"/>
      <c r="U67" s="54"/>
      <c r="W67" s="53" t="s">
        <v>22</v>
      </c>
      <c r="X67" s="54"/>
      <c r="Y67" s="54"/>
      <c r="Z67" s="54"/>
    </row>
    <row r="68" spans="1:26" s="6" customFormat="1" ht="15" x14ac:dyDescent="0.25">
      <c r="A68" s="24">
        <v>2.1</v>
      </c>
      <c r="B68" s="22" t="s">
        <v>3</v>
      </c>
      <c r="C68" s="23"/>
      <c r="D68" s="24">
        <v>1</v>
      </c>
      <c r="E68" s="25">
        <f>D68*C68</f>
        <v>0</v>
      </c>
      <c r="F68" s="38"/>
      <c r="G68" s="38"/>
      <c r="H68" s="27" t="s">
        <v>3</v>
      </c>
      <c r="I68" s="23"/>
      <c r="J68" s="24">
        <v>1</v>
      </c>
      <c r="K68" s="25">
        <f>J68*I68</f>
        <v>0</v>
      </c>
      <c r="M68" s="22" t="s">
        <v>3</v>
      </c>
      <c r="N68" s="23"/>
      <c r="O68" s="24">
        <v>1</v>
      </c>
      <c r="P68" s="25">
        <f>O68*N68</f>
        <v>0</v>
      </c>
      <c r="R68" s="22" t="s">
        <v>3</v>
      </c>
      <c r="S68" s="23"/>
      <c r="T68" s="24">
        <v>1</v>
      </c>
      <c r="U68" s="25">
        <f>T68*S68</f>
        <v>0</v>
      </c>
      <c r="W68" s="27" t="s">
        <v>3</v>
      </c>
      <c r="X68" s="23"/>
      <c r="Y68" s="24">
        <v>1</v>
      </c>
      <c r="Z68" s="25">
        <f>Y68*X68</f>
        <v>0</v>
      </c>
    </row>
    <row r="69" spans="1:26" s="6" customFormat="1" ht="33" customHeight="1" x14ac:dyDescent="0.25">
      <c r="A69" s="24">
        <v>2.2000000000000002</v>
      </c>
      <c r="B69" s="22" t="s">
        <v>13</v>
      </c>
      <c r="C69" s="23"/>
      <c r="D69" s="24">
        <v>1</v>
      </c>
      <c r="E69" s="25">
        <f>D69*C69</f>
        <v>0</v>
      </c>
      <c r="F69" s="38"/>
      <c r="G69" s="38"/>
      <c r="H69" s="27" t="s">
        <v>13</v>
      </c>
      <c r="I69" s="23"/>
      <c r="J69" s="24">
        <v>1</v>
      </c>
      <c r="K69" s="25">
        <f>J69*I69</f>
        <v>0</v>
      </c>
      <c r="M69" s="22" t="s">
        <v>13</v>
      </c>
      <c r="N69" s="23"/>
      <c r="O69" s="24">
        <v>1</v>
      </c>
      <c r="P69" s="25">
        <f>O69*N69</f>
        <v>0</v>
      </c>
      <c r="R69" s="22" t="s">
        <v>13</v>
      </c>
      <c r="S69" s="23"/>
      <c r="T69" s="24">
        <v>1</v>
      </c>
      <c r="U69" s="25">
        <f>T69*S69</f>
        <v>0</v>
      </c>
      <c r="W69" s="27" t="s">
        <v>13</v>
      </c>
      <c r="X69" s="23"/>
      <c r="Y69" s="24">
        <v>1</v>
      </c>
      <c r="Z69" s="25">
        <f>Y69*X69</f>
        <v>0</v>
      </c>
    </row>
    <row r="70" spans="1:26" s="6" customFormat="1" ht="30.75" customHeight="1" x14ac:dyDescent="0.25">
      <c r="A70" s="24">
        <v>2.2999999999999998</v>
      </c>
      <c r="B70" s="22" t="s">
        <v>14</v>
      </c>
      <c r="C70" s="23"/>
      <c r="D70" s="24">
        <v>1</v>
      </c>
      <c r="E70" s="25">
        <f t="shared" ref="E70:E88" si="25">D70*C70</f>
        <v>0</v>
      </c>
      <c r="F70" s="38"/>
      <c r="G70" s="38"/>
      <c r="H70" s="27" t="s">
        <v>14</v>
      </c>
      <c r="I70" s="23"/>
      <c r="J70" s="24">
        <v>1</v>
      </c>
      <c r="K70" s="25">
        <f t="shared" ref="K70:K88" si="26">J70*I70</f>
        <v>0</v>
      </c>
      <c r="M70" s="22" t="s">
        <v>14</v>
      </c>
      <c r="N70" s="23"/>
      <c r="O70" s="24">
        <v>1</v>
      </c>
      <c r="P70" s="25">
        <f t="shared" ref="P70:P88" si="27">O70*N70</f>
        <v>0</v>
      </c>
      <c r="R70" s="22" t="s">
        <v>14</v>
      </c>
      <c r="S70" s="23"/>
      <c r="T70" s="24">
        <v>1</v>
      </c>
      <c r="U70" s="25">
        <f t="shared" ref="U70:U88" si="28">T70*S70</f>
        <v>0</v>
      </c>
      <c r="W70" s="27" t="s">
        <v>14</v>
      </c>
      <c r="X70" s="23"/>
      <c r="Y70" s="24">
        <v>1</v>
      </c>
      <c r="Z70" s="25">
        <f t="shared" ref="Z70:Z88" si="29">Y70*X70</f>
        <v>0</v>
      </c>
    </row>
    <row r="71" spans="1:26" s="6" customFormat="1" ht="30" customHeight="1" x14ac:dyDescent="0.25">
      <c r="A71" s="24">
        <v>2.4</v>
      </c>
      <c r="B71" s="22" t="s">
        <v>7</v>
      </c>
      <c r="C71" s="23"/>
      <c r="D71" s="24">
        <v>1</v>
      </c>
      <c r="E71" s="25">
        <f t="shared" si="25"/>
        <v>0</v>
      </c>
      <c r="F71" s="38"/>
      <c r="G71" s="38"/>
      <c r="H71" s="27" t="s">
        <v>7</v>
      </c>
      <c r="I71" s="23"/>
      <c r="J71" s="24">
        <v>1</v>
      </c>
      <c r="K71" s="25">
        <f t="shared" si="26"/>
        <v>0</v>
      </c>
      <c r="M71" s="22" t="s">
        <v>7</v>
      </c>
      <c r="N71" s="23"/>
      <c r="O71" s="24">
        <v>1</v>
      </c>
      <c r="P71" s="25">
        <f t="shared" si="27"/>
        <v>0</v>
      </c>
      <c r="R71" s="22" t="s">
        <v>7</v>
      </c>
      <c r="S71" s="23"/>
      <c r="T71" s="24">
        <v>1</v>
      </c>
      <c r="U71" s="25">
        <f t="shared" si="28"/>
        <v>0</v>
      </c>
      <c r="W71" s="27" t="s">
        <v>7</v>
      </c>
      <c r="X71" s="23"/>
      <c r="Y71" s="24">
        <v>1</v>
      </c>
      <c r="Z71" s="25">
        <f t="shared" si="29"/>
        <v>0</v>
      </c>
    </row>
    <row r="72" spans="1:26" s="6" customFormat="1" ht="15" x14ac:dyDescent="0.25">
      <c r="A72" s="24">
        <v>2.5</v>
      </c>
      <c r="B72" s="22" t="s">
        <v>10</v>
      </c>
      <c r="C72" s="23"/>
      <c r="D72" s="24">
        <v>1</v>
      </c>
      <c r="E72" s="25">
        <f t="shared" si="25"/>
        <v>0</v>
      </c>
      <c r="F72" s="38"/>
      <c r="G72" s="38"/>
      <c r="H72" s="27" t="s">
        <v>10</v>
      </c>
      <c r="I72" s="23"/>
      <c r="J72" s="24">
        <v>1</v>
      </c>
      <c r="K72" s="25">
        <f t="shared" si="26"/>
        <v>0</v>
      </c>
      <c r="M72" s="22" t="s">
        <v>10</v>
      </c>
      <c r="N72" s="23"/>
      <c r="O72" s="24">
        <v>1</v>
      </c>
      <c r="P72" s="25">
        <f t="shared" si="27"/>
        <v>0</v>
      </c>
      <c r="R72" s="22" t="s">
        <v>10</v>
      </c>
      <c r="S72" s="23"/>
      <c r="T72" s="24">
        <v>1</v>
      </c>
      <c r="U72" s="25">
        <f t="shared" si="28"/>
        <v>0</v>
      </c>
      <c r="W72" s="27" t="s">
        <v>10</v>
      </c>
      <c r="X72" s="23"/>
      <c r="Y72" s="24">
        <v>1</v>
      </c>
      <c r="Z72" s="25">
        <f t="shared" si="29"/>
        <v>0</v>
      </c>
    </row>
    <row r="73" spans="1:26" s="6" customFormat="1" ht="15" x14ac:dyDescent="0.25">
      <c r="A73" s="24">
        <v>2.6</v>
      </c>
      <c r="B73" s="22" t="s">
        <v>15</v>
      </c>
      <c r="C73" s="23"/>
      <c r="D73" s="24">
        <v>1</v>
      </c>
      <c r="E73" s="25">
        <f t="shared" si="25"/>
        <v>0</v>
      </c>
      <c r="F73" s="38"/>
      <c r="G73" s="38"/>
      <c r="H73" s="27" t="s">
        <v>15</v>
      </c>
      <c r="I73" s="23"/>
      <c r="J73" s="24">
        <v>1</v>
      </c>
      <c r="K73" s="25">
        <f t="shared" si="26"/>
        <v>0</v>
      </c>
      <c r="M73" s="22" t="s">
        <v>15</v>
      </c>
      <c r="N73" s="23"/>
      <c r="O73" s="24">
        <v>1</v>
      </c>
      <c r="P73" s="25">
        <f t="shared" si="27"/>
        <v>0</v>
      </c>
      <c r="R73" s="22" t="s">
        <v>15</v>
      </c>
      <c r="S73" s="23"/>
      <c r="T73" s="24">
        <v>1</v>
      </c>
      <c r="U73" s="25">
        <f t="shared" si="28"/>
        <v>0</v>
      </c>
      <c r="W73" s="27" t="s">
        <v>15</v>
      </c>
      <c r="X73" s="23"/>
      <c r="Y73" s="24">
        <v>1</v>
      </c>
      <c r="Z73" s="25">
        <f t="shared" si="29"/>
        <v>0</v>
      </c>
    </row>
    <row r="74" spans="1:26" s="6" customFormat="1" ht="15" x14ac:dyDescent="0.25">
      <c r="A74" s="24">
        <v>2.7</v>
      </c>
      <c r="B74" s="22" t="s">
        <v>16</v>
      </c>
      <c r="C74" s="23"/>
      <c r="D74" s="24">
        <v>1</v>
      </c>
      <c r="E74" s="25">
        <f t="shared" si="25"/>
        <v>0</v>
      </c>
      <c r="F74" s="38"/>
      <c r="G74" s="38"/>
      <c r="H74" s="27" t="s">
        <v>16</v>
      </c>
      <c r="I74" s="23"/>
      <c r="J74" s="24">
        <v>1</v>
      </c>
      <c r="K74" s="25">
        <f t="shared" si="26"/>
        <v>0</v>
      </c>
      <c r="M74" s="22" t="s">
        <v>16</v>
      </c>
      <c r="N74" s="23"/>
      <c r="O74" s="24">
        <v>1</v>
      </c>
      <c r="P74" s="25">
        <f t="shared" si="27"/>
        <v>0</v>
      </c>
      <c r="R74" s="22" t="s">
        <v>16</v>
      </c>
      <c r="S74" s="23"/>
      <c r="T74" s="24">
        <v>1</v>
      </c>
      <c r="U74" s="25">
        <f t="shared" si="28"/>
        <v>0</v>
      </c>
      <c r="W74" s="27" t="s">
        <v>16</v>
      </c>
      <c r="X74" s="23"/>
      <c r="Y74" s="24">
        <v>1</v>
      </c>
      <c r="Z74" s="25">
        <f t="shared" si="29"/>
        <v>0</v>
      </c>
    </row>
    <row r="75" spans="1:26" s="6" customFormat="1" ht="15" x14ac:dyDescent="0.25">
      <c r="A75" s="24">
        <v>2.8</v>
      </c>
      <c r="B75" s="22" t="s">
        <v>17</v>
      </c>
      <c r="C75" s="23"/>
      <c r="D75" s="24">
        <v>1</v>
      </c>
      <c r="E75" s="25">
        <f t="shared" si="25"/>
        <v>0</v>
      </c>
      <c r="F75" s="38"/>
      <c r="G75" s="38"/>
      <c r="H75" s="27" t="s">
        <v>17</v>
      </c>
      <c r="I75" s="23"/>
      <c r="J75" s="24">
        <v>1</v>
      </c>
      <c r="K75" s="25">
        <f t="shared" si="26"/>
        <v>0</v>
      </c>
      <c r="M75" s="22" t="s">
        <v>17</v>
      </c>
      <c r="N75" s="23"/>
      <c r="O75" s="24">
        <v>1</v>
      </c>
      <c r="P75" s="25">
        <f t="shared" si="27"/>
        <v>0</v>
      </c>
      <c r="R75" s="22" t="s">
        <v>17</v>
      </c>
      <c r="S75" s="23"/>
      <c r="T75" s="24">
        <v>1</v>
      </c>
      <c r="U75" s="25">
        <f t="shared" si="28"/>
        <v>0</v>
      </c>
      <c r="W75" s="27" t="s">
        <v>17</v>
      </c>
      <c r="X75" s="23"/>
      <c r="Y75" s="24">
        <v>1</v>
      </c>
      <c r="Z75" s="25">
        <f t="shared" si="29"/>
        <v>0</v>
      </c>
    </row>
    <row r="76" spans="1:26" s="6" customFormat="1" ht="30" customHeight="1" x14ac:dyDescent="0.25">
      <c r="A76" s="24">
        <v>2.9</v>
      </c>
      <c r="B76" s="22" t="s">
        <v>24</v>
      </c>
      <c r="C76" s="23"/>
      <c r="D76" s="24">
        <v>1</v>
      </c>
      <c r="E76" s="25">
        <f t="shared" si="25"/>
        <v>0</v>
      </c>
      <c r="F76" s="38"/>
      <c r="G76" s="38"/>
      <c r="H76" s="27" t="s">
        <v>24</v>
      </c>
      <c r="I76" s="23"/>
      <c r="J76" s="24">
        <v>1</v>
      </c>
      <c r="K76" s="25">
        <f t="shared" si="26"/>
        <v>0</v>
      </c>
      <c r="M76" s="22" t="s">
        <v>24</v>
      </c>
      <c r="N76" s="23"/>
      <c r="O76" s="24">
        <v>1</v>
      </c>
      <c r="P76" s="25">
        <f t="shared" si="27"/>
        <v>0</v>
      </c>
      <c r="R76" s="22" t="s">
        <v>24</v>
      </c>
      <c r="S76" s="23"/>
      <c r="T76" s="24">
        <v>1</v>
      </c>
      <c r="U76" s="25">
        <f t="shared" si="28"/>
        <v>0</v>
      </c>
      <c r="W76" s="27" t="s">
        <v>24</v>
      </c>
      <c r="X76" s="23"/>
      <c r="Y76" s="24">
        <v>1</v>
      </c>
      <c r="Z76" s="25">
        <f t="shared" si="29"/>
        <v>0</v>
      </c>
    </row>
    <row r="77" spans="1:26" s="6" customFormat="1" ht="18" customHeight="1" x14ac:dyDescent="0.25">
      <c r="A77" s="26">
        <v>2.1</v>
      </c>
      <c r="B77" s="22" t="s">
        <v>8</v>
      </c>
      <c r="C77" s="23"/>
      <c r="D77" s="24">
        <v>1</v>
      </c>
      <c r="E77" s="25">
        <f t="shared" si="25"/>
        <v>0</v>
      </c>
      <c r="F77" s="38"/>
      <c r="G77" s="38"/>
      <c r="H77" s="27" t="s">
        <v>8</v>
      </c>
      <c r="I77" s="23"/>
      <c r="J77" s="24">
        <v>1</v>
      </c>
      <c r="K77" s="25">
        <f t="shared" si="26"/>
        <v>0</v>
      </c>
      <c r="M77" s="22" t="s">
        <v>8</v>
      </c>
      <c r="N77" s="23"/>
      <c r="O77" s="24">
        <v>1</v>
      </c>
      <c r="P77" s="25">
        <f t="shared" si="27"/>
        <v>0</v>
      </c>
      <c r="R77" s="22" t="s">
        <v>8</v>
      </c>
      <c r="S77" s="23"/>
      <c r="T77" s="24">
        <v>1</v>
      </c>
      <c r="U77" s="25">
        <f t="shared" si="28"/>
        <v>0</v>
      </c>
      <c r="W77" s="27" t="s">
        <v>8</v>
      </c>
      <c r="X77" s="23"/>
      <c r="Y77" s="24">
        <v>1</v>
      </c>
      <c r="Z77" s="25">
        <f t="shared" si="29"/>
        <v>0</v>
      </c>
    </row>
    <row r="78" spans="1:26" s="6" customFormat="1" ht="15" x14ac:dyDescent="0.25">
      <c r="A78" s="24">
        <v>2.11</v>
      </c>
      <c r="B78" s="22" t="s">
        <v>57</v>
      </c>
      <c r="C78" s="23"/>
      <c r="D78" s="24">
        <v>1</v>
      </c>
      <c r="E78" s="25">
        <f t="shared" si="25"/>
        <v>0</v>
      </c>
      <c r="F78" s="38"/>
      <c r="G78" s="38"/>
      <c r="H78" s="27" t="s">
        <v>57</v>
      </c>
      <c r="I78" s="23"/>
      <c r="J78" s="24">
        <v>1</v>
      </c>
      <c r="K78" s="25">
        <f t="shared" si="26"/>
        <v>0</v>
      </c>
      <c r="M78" s="22" t="s">
        <v>57</v>
      </c>
      <c r="N78" s="23"/>
      <c r="O78" s="24">
        <v>1</v>
      </c>
      <c r="P78" s="25">
        <f t="shared" si="27"/>
        <v>0</v>
      </c>
      <c r="R78" s="22" t="s">
        <v>57</v>
      </c>
      <c r="S78" s="23"/>
      <c r="T78" s="24">
        <v>1</v>
      </c>
      <c r="U78" s="25">
        <f t="shared" si="28"/>
        <v>0</v>
      </c>
      <c r="W78" s="27" t="s">
        <v>57</v>
      </c>
      <c r="X78" s="23"/>
      <c r="Y78" s="24">
        <v>1</v>
      </c>
      <c r="Z78" s="25">
        <f t="shared" si="29"/>
        <v>0</v>
      </c>
    </row>
    <row r="79" spans="1:26" s="6" customFormat="1" ht="15" x14ac:dyDescent="0.25">
      <c r="A79" s="26">
        <v>2.12</v>
      </c>
      <c r="B79" s="22" t="s">
        <v>18</v>
      </c>
      <c r="C79" s="23"/>
      <c r="D79" s="24">
        <v>1</v>
      </c>
      <c r="E79" s="25">
        <f t="shared" si="25"/>
        <v>0</v>
      </c>
      <c r="F79" s="38"/>
      <c r="G79" s="38"/>
      <c r="H79" s="27" t="s">
        <v>18</v>
      </c>
      <c r="I79" s="23"/>
      <c r="J79" s="24">
        <v>1</v>
      </c>
      <c r="K79" s="25">
        <f t="shared" si="26"/>
        <v>0</v>
      </c>
      <c r="M79" s="22" t="s">
        <v>18</v>
      </c>
      <c r="N79" s="23"/>
      <c r="O79" s="24">
        <v>1</v>
      </c>
      <c r="P79" s="25">
        <f t="shared" si="27"/>
        <v>0</v>
      </c>
      <c r="R79" s="22" t="s">
        <v>18</v>
      </c>
      <c r="S79" s="23"/>
      <c r="T79" s="24">
        <v>1</v>
      </c>
      <c r="U79" s="25">
        <f t="shared" si="28"/>
        <v>0</v>
      </c>
      <c r="W79" s="27" t="s">
        <v>18</v>
      </c>
      <c r="X79" s="23"/>
      <c r="Y79" s="24">
        <v>1</v>
      </c>
      <c r="Z79" s="25">
        <f t="shared" si="29"/>
        <v>0</v>
      </c>
    </row>
    <row r="80" spans="1:26" s="6" customFormat="1" ht="15" x14ac:dyDescent="0.25">
      <c r="A80" s="24">
        <v>2.13</v>
      </c>
      <c r="B80" s="22" t="s">
        <v>12</v>
      </c>
      <c r="C80" s="23"/>
      <c r="D80" s="24">
        <v>1</v>
      </c>
      <c r="E80" s="25">
        <f t="shared" si="25"/>
        <v>0</v>
      </c>
      <c r="F80" s="38"/>
      <c r="G80" s="38"/>
      <c r="H80" s="27" t="s">
        <v>12</v>
      </c>
      <c r="I80" s="23"/>
      <c r="J80" s="24">
        <v>1</v>
      </c>
      <c r="K80" s="25">
        <f t="shared" si="26"/>
        <v>0</v>
      </c>
      <c r="M80" s="22" t="s">
        <v>12</v>
      </c>
      <c r="N80" s="23"/>
      <c r="O80" s="24">
        <v>1</v>
      </c>
      <c r="P80" s="25">
        <f t="shared" si="27"/>
        <v>0</v>
      </c>
      <c r="R80" s="22" t="s">
        <v>12</v>
      </c>
      <c r="S80" s="23"/>
      <c r="T80" s="24">
        <v>1</v>
      </c>
      <c r="U80" s="25">
        <f t="shared" si="28"/>
        <v>0</v>
      </c>
      <c r="W80" s="27" t="s">
        <v>12</v>
      </c>
      <c r="X80" s="23"/>
      <c r="Y80" s="24">
        <v>1</v>
      </c>
      <c r="Z80" s="25">
        <f t="shared" si="29"/>
        <v>0</v>
      </c>
    </row>
    <row r="81" spans="1:26" s="6" customFormat="1" ht="15" x14ac:dyDescent="0.25">
      <c r="A81" s="26">
        <v>2.14</v>
      </c>
      <c r="B81" s="22" t="s">
        <v>25</v>
      </c>
      <c r="C81" s="23"/>
      <c r="D81" s="24">
        <v>1</v>
      </c>
      <c r="E81" s="25">
        <f t="shared" si="25"/>
        <v>0</v>
      </c>
      <c r="F81" s="38"/>
      <c r="G81" s="38"/>
      <c r="H81" s="27" t="s">
        <v>25</v>
      </c>
      <c r="I81" s="23"/>
      <c r="J81" s="24">
        <v>1</v>
      </c>
      <c r="K81" s="25">
        <f t="shared" si="26"/>
        <v>0</v>
      </c>
      <c r="M81" s="22" t="s">
        <v>25</v>
      </c>
      <c r="N81" s="23"/>
      <c r="O81" s="24">
        <v>1</v>
      </c>
      <c r="P81" s="25">
        <f t="shared" si="27"/>
        <v>0</v>
      </c>
      <c r="R81" s="22" t="s">
        <v>25</v>
      </c>
      <c r="S81" s="23"/>
      <c r="T81" s="24">
        <v>1</v>
      </c>
      <c r="U81" s="25">
        <f t="shared" si="28"/>
        <v>0</v>
      </c>
      <c r="W81" s="27" t="s">
        <v>25</v>
      </c>
      <c r="X81" s="23"/>
      <c r="Y81" s="24">
        <v>1</v>
      </c>
      <c r="Z81" s="25">
        <f t="shared" si="29"/>
        <v>0</v>
      </c>
    </row>
    <row r="82" spans="1:26" s="6" customFormat="1" ht="15" x14ac:dyDescent="0.25">
      <c r="A82" s="24">
        <v>2.15</v>
      </c>
      <c r="B82" s="22" t="s">
        <v>26</v>
      </c>
      <c r="C82" s="23"/>
      <c r="D82" s="24">
        <v>1</v>
      </c>
      <c r="E82" s="25">
        <f t="shared" si="25"/>
        <v>0</v>
      </c>
      <c r="F82" s="38"/>
      <c r="G82" s="38"/>
      <c r="H82" s="27" t="s">
        <v>26</v>
      </c>
      <c r="I82" s="23"/>
      <c r="J82" s="24">
        <v>1</v>
      </c>
      <c r="K82" s="25">
        <f t="shared" si="26"/>
        <v>0</v>
      </c>
      <c r="M82" s="22" t="s">
        <v>26</v>
      </c>
      <c r="N82" s="23"/>
      <c r="O82" s="24">
        <v>1</v>
      </c>
      <c r="P82" s="25">
        <f t="shared" si="27"/>
        <v>0</v>
      </c>
      <c r="R82" s="22" t="s">
        <v>26</v>
      </c>
      <c r="S82" s="23"/>
      <c r="T82" s="24">
        <v>1</v>
      </c>
      <c r="U82" s="25">
        <f t="shared" si="28"/>
        <v>0</v>
      </c>
      <c r="W82" s="27" t="s">
        <v>26</v>
      </c>
      <c r="X82" s="23"/>
      <c r="Y82" s="24">
        <v>1</v>
      </c>
      <c r="Z82" s="25">
        <f t="shared" si="29"/>
        <v>0</v>
      </c>
    </row>
    <row r="83" spans="1:26" s="6" customFormat="1" ht="15" x14ac:dyDescent="0.25">
      <c r="A83" s="26">
        <v>2.16</v>
      </c>
      <c r="B83" s="22" t="s">
        <v>27</v>
      </c>
      <c r="C83" s="23"/>
      <c r="D83" s="24">
        <v>1</v>
      </c>
      <c r="E83" s="25">
        <f t="shared" si="25"/>
        <v>0</v>
      </c>
      <c r="F83" s="38"/>
      <c r="G83" s="38"/>
      <c r="H83" s="27" t="s">
        <v>27</v>
      </c>
      <c r="I83" s="23"/>
      <c r="J83" s="24">
        <v>1</v>
      </c>
      <c r="K83" s="25">
        <f t="shared" si="26"/>
        <v>0</v>
      </c>
      <c r="M83" s="22" t="s">
        <v>27</v>
      </c>
      <c r="N83" s="23"/>
      <c r="O83" s="24">
        <v>1</v>
      </c>
      <c r="P83" s="25">
        <f t="shared" si="27"/>
        <v>0</v>
      </c>
      <c r="R83" s="22" t="s">
        <v>27</v>
      </c>
      <c r="S83" s="23"/>
      <c r="T83" s="24">
        <v>1</v>
      </c>
      <c r="U83" s="25">
        <f t="shared" si="28"/>
        <v>0</v>
      </c>
      <c r="W83" s="27" t="s">
        <v>27</v>
      </c>
      <c r="X83" s="23"/>
      <c r="Y83" s="24">
        <v>1</v>
      </c>
      <c r="Z83" s="25">
        <f t="shared" si="29"/>
        <v>0</v>
      </c>
    </row>
    <row r="84" spans="1:26" s="6" customFormat="1" ht="15" x14ac:dyDescent="0.25">
      <c r="A84" s="24">
        <v>2.17</v>
      </c>
      <c r="B84" s="22" t="s">
        <v>21</v>
      </c>
      <c r="C84" s="23"/>
      <c r="D84" s="24">
        <v>1</v>
      </c>
      <c r="E84" s="25">
        <f t="shared" si="25"/>
        <v>0</v>
      </c>
      <c r="F84" s="38"/>
      <c r="G84" s="38"/>
      <c r="H84" s="27" t="s">
        <v>21</v>
      </c>
      <c r="I84" s="23"/>
      <c r="J84" s="24">
        <v>1</v>
      </c>
      <c r="K84" s="25">
        <f t="shared" si="26"/>
        <v>0</v>
      </c>
      <c r="M84" s="22" t="s">
        <v>21</v>
      </c>
      <c r="N84" s="23"/>
      <c r="O84" s="24">
        <v>1</v>
      </c>
      <c r="P84" s="25">
        <f t="shared" si="27"/>
        <v>0</v>
      </c>
      <c r="R84" s="22" t="s">
        <v>21</v>
      </c>
      <c r="S84" s="23"/>
      <c r="T84" s="24">
        <v>1</v>
      </c>
      <c r="U84" s="25">
        <f t="shared" si="28"/>
        <v>0</v>
      </c>
      <c r="W84" s="27" t="s">
        <v>21</v>
      </c>
      <c r="X84" s="23"/>
      <c r="Y84" s="24">
        <v>1</v>
      </c>
      <c r="Z84" s="25">
        <f t="shared" si="29"/>
        <v>0</v>
      </c>
    </row>
    <row r="85" spans="1:26" s="6" customFormat="1" ht="15" x14ac:dyDescent="0.25">
      <c r="A85" s="26">
        <v>2.1800000000000002</v>
      </c>
      <c r="B85" s="22" t="s">
        <v>59</v>
      </c>
      <c r="C85" s="23"/>
      <c r="D85" s="24">
        <v>1</v>
      </c>
      <c r="E85" s="25">
        <f t="shared" ref="E85" si="30">D85*C85</f>
        <v>0</v>
      </c>
      <c r="F85" s="38"/>
      <c r="G85" s="38"/>
      <c r="H85" s="27" t="s">
        <v>59</v>
      </c>
      <c r="I85" s="23"/>
      <c r="J85" s="24">
        <v>1</v>
      </c>
      <c r="K85" s="25">
        <f t="shared" si="26"/>
        <v>0</v>
      </c>
      <c r="M85" s="22" t="s">
        <v>59</v>
      </c>
      <c r="N85" s="23"/>
      <c r="O85" s="24">
        <v>1</v>
      </c>
      <c r="P85" s="25">
        <f t="shared" si="27"/>
        <v>0</v>
      </c>
      <c r="R85" s="22" t="s">
        <v>59</v>
      </c>
      <c r="S85" s="23"/>
      <c r="T85" s="24">
        <v>1</v>
      </c>
      <c r="U85" s="25">
        <f t="shared" si="28"/>
        <v>0</v>
      </c>
      <c r="W85" s="27" t="s">
        <v>59</v>
      </c>
      <c r="X85" s="23"/>
      <c r="Y85" s="24">
        <v>1</v>
      </c>
      <c r="Z85" s="25">
        <f t="shared" si="29"/>
        <v>0</v>
      </c>
    </row>
    <row r="86" spans="1:26" s="6" customFormat="1" ht="30" customHeight="1" x14ac:dyDescent="0.25">
      <c r="A86" s="24">
        <v>2.19</v>
      </c>
      <c r="B86" s="22" t="s">
        <v>58</v>
      </c>
      <c r="C86" s="23"/>
      <c r="D86" s="24">
        <v>1</v>
      </c>
      <c r="E86" s="25">
        <f t="shared" si="25"/>
        <v>0</v>
      </c>
      <c r="F86" s="38"/>
      <c r="G86" s="38"/>
      <c r="H86" s="27" t="s">
        <v>58</v>
      </c>
      <c r="I86" s="23"/>
      <c r="J86" s="24">
        <v>1</v>
      </c>
      <c r="K86" s="25">
        <f t="shared" si="26"/>
        <v>0</v>
      </c>
      <c r="M86" s="22" t="s">
        <v>58</v>
      </c>
      <c r="N86" s="23"/>
      <c r="O86" s="24">
        <v>1</v>
      </c>
      <c r="P86" s="25">
        <f t="shared" si="27"/>
        <v>0</v>
      </c>
      <c r="R86" s="22" t="s">
        <v>58</v>
      </c>
      <c r="S86" s="23"/>
      <c r="T86" s="24">
        <v>1</v>
      </c>
      <c r="U86" s="25">
        <f t="shared" si="28"/>
        <v>0</v>
      </c>
      <c r="W86" s="27" t="s">
        <v>58</v>
      </c>
      <c r="X86" s="23"/>
      <c r="Y86" s="24">
        <v>1</v>
      </c>
      <c r="Z86" s="25">
        <f t="shared" si="29"/>
        <v>0</v>
      </c>
    </row>
    <row r="87" spans="1:26" ht="27.75" customHeight="1" x14ac:dyDescent="0.25">
      <c r="A87" s="26">
        <v>2.2000000000000002</v>
      </c>
      <c r="B87" s="22" t="s">
        <v>50</v>
      </c>
      <c r="C87" s="23"/>
      <c r="D87" s="24">
        <v>1</v>
      </c>
      <c r="E87" s="25">
        <f t="shared" si="25"/>
        <v>0</v>
      </c>
      <c r="F87" s="38"/>
      <c r="G87" s="38"/>
      <c r="H87" s="27" t="s">
        <v>50</v>
      </c>
      <c r="I87" s="23"/>
      <c r="J87" s="24">
        <v>1</v>
      </c>
      <c r="K87" s="25">
        <f t="shared" si="26"/>
        <v>0</v>
      </c>
      <c r="M87" s="22" t="s">
        <v>50</v>
      </c>
      <c r="N87" s="23"/>
      <c r="O87" s="24">
        <v>1</v>
      </c>
      <c r="P87" s="25">
        <f t="shared" si="27"/>
        <v>0</v>
      </c>
      <c r="R87" s="22" t="s">
        <v>50</v>
      </c>
      <c r="S87" s="23"/>
      <c r="T87" s="24">
        <v>1</v>
      </c>
      <c r="U87" s="25">
        <f t="shared" si="28"/>
        <v>0</v>
      </c>
      <c r="W87" s="27" t="s">
        <v>50</v>
      </c>
      <c r="X87" s="23"/>
      <c r="Y87" s="24">
        <v>1</v>
      </c>
      <c r="Z87" s="25">
        <f t="shared" si="29"/>
        <v>0</v>
      </c>
    </row>
    <row r="88" spans="1:26" ht="12.75" customHeight="1" x14ac:dyDescent="0.25">
      <c r="A88" s="24">
        <v>2.21</v>
      </c>
      <c r="B88" s="29" t="s">
        <v>169</v>
      </c>
      <c r="C88" s="25"/>
      <c r="D88" s="24">
        <v>1</v>
      </c>
      <c r="E88" s="25">
        <f t="shared" si="25"/>
        <v>0</v>
      </c>
      <c r="F88" s="38"/>
      <c r="G88" s="38"/>
      <c r="H88" s="33" t="s">
        <v>169</v>
      </c>
      <c r="I88" s="25"/>
      <c r="J88" s="24">
        <v>1</v>
      </c>
      <c r="K88" s="25">
        <f t="shared" si="26"/>
        <v>0</v>
      </c>
      <c r="M88" s="29" t="s">
        <v>169</v>
      </c>
      <c r="N88" s="25"/>
      <c r="O88" s="24">
        <v>1</v>
      </c>
      <c r="P88" s="25">
        <f t="shared" si="27"/>
        <v>0</v>
      </c>
      <c r="R88" s="29" t="s">
        <v>169</v>
      </c>
      <c r="S88" s="25"/>
      <c r="T88" s="24">
        <v>1</v>
      </c>
      <c r="U88" s="25">
        <f t="shared" si="28"/>
        <v>0</v>
      </c>
      <c r="W88" s="33" t="s">
        <v>169</v>
      </c>
      <c r="X88" s="25"/>
      <c r="Y88" s="24">
        <v>1</v>
      </c>
      <c r="Z88" s="25">
        <f t="shared" si="29"/>
        <v>0</v>
      </c>
    </row>
    <row r="89" spans="1:26" ht="15.75" x14ac:dyDescent="0.25">
      <c r="A89" s="30"/>
      <c r="B89" s="31" t="s">
        <v>28</v>
      </c>
      <c r="C89" s="30"/>
      <c r="D89" s="30"/>
      <c r="E89" s="32">
        <f>SUM(E68:E88,E8:E63,E65:E66,)</f>
        <v>0</v>
      </c>
      <c r="F89" s="39"/>
      <c r="G89" s="39"/>
      <c r="H89" s="9" t="s">
        <v>31</v>
      </c>
      <c r="I89" s="30"/>
      <c r="J89" s="30"/>
      <c r="K89" s="32">
        <f>SUM(K68:K88,K8:K63,K65:K66,)</f>
        <v>0</v>
      </c>
      <c r="M89" s="9" t="s">
        <v>34</v>
      </c>
      <c r="N89" s="30"/>
      <c r="O89" s="30"/>
      <c r="P89" s="32">
        <f>SUM(P68:P88,P8:P63,P65:P66,)</f>
        <v>0</v>
      </c>
      <c r="R89" s="9" t="s">
        <v>37</v>
      </c>
      <c r="S89" s="30"/>
      <c r="T89" s="30"/>
      <c r="U89" s="32">
        <f>SUM(U68:U88,U8:U63,U65:U66,)</f>
        <v>0</v>
      </c>
      <c r="W89" s="9" t="s">
        <v>38</v>
      </c>
      <c r="X89" s="30"/>
      <c r="Y89" s="30"/>
      <c r="Z89" s="32">
        <f>SUM(Z68:Z88,Z8:Z63,Z65:Z66,)</f>
        <v>0</v>
      </c>
    </row>
    <row r="90" spans="1:26" ht="14.25" x14ac:dyDescent="0.25">
      <c r="B90" s="10" t="s">
        <v>168</v>
      </c>
      <c r="C90" s="3"/>
      <c r="D90" s="3"/>
      <c r="E90" s="7"/>
      <c r="F90" s="40"/>
      <c r="G90" s="40"/>
      <c r="H90" s="10" t="s">
        <v>29</v>
      </c>
      <c r="I90" s="3"/>
      <c r="J90" s="3"/>
      <c r="K90" s="7"/>
      <c r="M90" s="10" t="s">
        <v>29</v>
      </c>
      <c r="N90" s="3"/>
      <c r="O90" s="3"/>
      <c r="P90" s="7"/>
      <c r="R90" s="10" t="s">
        <v>29</v>
      </c>
      <c r="S90" s="3"/>
      <c r="T90" s="3"/>
      <c r="U90" s="7"/>
      <c r="W90" s="10" t="s">
        <v>29</v>
      </c>
      <c r="X90" s="3"/>
      <c r="Y90" s="3"/>
      <c r="Z90" s="7"/>
    </row>
    <row r="93" spans="1:26" hidden="1" x14ac:dyDescent="0.25"/>
    <row r="94" spans="1:26" hidden="1" x14ac:dyDescent="0.25"/>
    <row r="95" spans="1:26" hidden="1" x14ac:dyDescent="0.25">
      <c r="A95" s="12"/>
      <c r="B95" s="14"/>
      <c r="C95" s="12" t="s">
        <v>46</v>
      </c>
      <c r="D95" s="12" t="s">
        <v>47</v>
      </c>
      <c r="E95" s="12" t="s">
        <v>48</v>
      </c>
      <c r="F95" s="41"/>
      <c r="G95" s="41"/>
    </row>
    <row r="96" spans="1:26" hidden="1" x14ac:dyDescent="0.25">
      <c r="A96" s="12"/>
      <c r="B96" s="14" t="s">
        <v>41</v>
      </c>
      <c r="C96" s="13"/>
      <c r="D96" s="13"/>
      <c r="E96" s="13"/>
      <c r="F96" s="42"/>
      <c r="G96" s="42"/>
    </row>
    <row r="97" spans="1:7" hidden="1" x14ac:dyDescent="0.25">
      <c r="A97" s="12"/>
      <c r="B97" s="14" t="s">
        <v>42</v>
      </c>
      <c r="C97" s="13"/>
      <c r="D97" s="13"/>
      <c r="E97" s="13"/>
      <c r="F97" s="42"/>
      <c r="G97" s="42"/>
    </row>
    <row r="98" spans="1:7" hidden="1" x14ac:dyDescent="0.25">
      <c r="A98" s="12"/>
      <c r="B98" s="14" t="s">
        <v>43</v>
      </c>
      <c r="C98" s="13"/>
      <c r="D98" s="13"/>
      <c r="E98" s="13"/>
      <c r="F98" s="42"/>
      <c r="G98" s="42"/>
    </row>
    <row r="99" spans="1:7" hidden="1" x14ac:dyDescent="0.25">
      <c r="A99" s="12"/>
      <c r="B99" s="14" t="s">
        <v>44</v>
      </c>
      <c r="C99" s="13"/>
      <c r="D99" s="13"/>
      <c r="E99" s="13"/>
      <c r="F99" s="42"/>
      <c r="G99" s="42"/>
    </row>
    <row r="100" spans="1:7" hidden="1" x14ac:dyDescent="0.25">
      <c r="A100" s="12"/>
      <c r="B100" s="14" t="s">
        <v>45</v>
      </c>
      <c r="C100" s="13"/>
      <c r="D100" s="13"/>
      <c r="E100" s="13"/>
      <c r="F100" s="42"/>
      <c r="G100" s="42"/>
    </row>
    <row r="101" spans="1:7" hidden="1" x14ac:dyDescent="0.25">
      <c r="A101" s="12"/>
    </row>
    <row r="102" spans="1:7" hidden="1" x14ac:dyDescent="0.25">
      <c r="A102" s="12"/>
    </row>
    <row r="103" spans="1:7" ht="15" hidden="1" x14ac:dyDescent="0.25">
      <c r="A103" s="12"/>
      <c r="B103" s="14"/>
      <c r="C103" s="12" t="s">
        <v>166</v>
      </c>
      <c r="D103" s="15" t="s">
        <v>167</v>
      </c>
      <c r="E103" s="12"/>
    </row>
    <row r="104" spans="1:7" ht="15" hidden="1" x14ac:dyDescent="0.25">
      <c r="A104" s="12"/>
      <c r="B104" s="16" t="s">
        <v>165</v>
      </c>
      <c r="C104" s="12">
        <v>0</v>
      </c>
      <c r="D104" s="15">
        <v>0</v>
      </c>
      <c r="E104" s="12" t="s">
        <v>55</v>
      </c>
    </row>
    <row r="105" spans="1:7" ht="15" hidden="1" x14ac:dyDescent="0.25">
      <c r="A105" s="12"/>
      <c r="B105" s="16" t="s">
        <v>51</v>
      </c>
      <c r="C105" s="12">
        <v>2</v>
      </c>
      <c r="D105" s="15">
        <f>C105*4</f>
        <v>8</v>
      </c>
      <c r="E105" s="12" t="s">
        <v>56</v>
      </c>
    </row>
    <row r="106" spans="1:7" ht="15" hidden="1" x14ac:dyDescent="0.25">
      <c r="A106" s="12"/>
      <c r="B106" s="16" t="s">
        <v>52</v>
      </c>
      <c r="C106" s="12">
        <v>2</v>
      </c>
      <c r="D106" s="15">
        <f t="shared" ref="D106:D108" si="31">C106*4</f>
        <v>8</v>
      </c>
      <c r="E106" s="12" t="s">
        <v>56</v>
      </c>
    </row>
    <row r="107" spans="1:7" ht="15" hidden="1" x14ac:dyDescent="0.25">
      <c r="A107" s="12"/>
      <c r="B107" s="16" t="s">
        <v>53</v>
      </c>
      <c r="C107" s="12">
        <v>2</v>
      </c>
      <c r="D107" s="15">
        <f t="shared" si="31"/>
        <v>8</v>
      </c>
      <c r="E107" s="12" t="s">
        <v>55</v>
      </c>
    </row>
    <row r="108" spans="1:7" ht="15" hidden="1" x14ac:dyDescent="0.25">
      <c r="A108" s="12"/>
      <c r="B108" s="16" t="s">
        <v>54</v>
      </c>
      <c r="C108" s="12">
        <v>2</v>
      </c>
      <c r="D108" s="15">
        <f t="shared" si="31"/>
        <v>8</v>
      </c>
      <c r="E108" s="12" t="s">
        <v>56</v>
      </c>
    </row>
    <row r="109" spans="1:7" hidden="1" x14ac:dyDescent="0.25"/>
    <row r="110" spans="1:7" hidden="1" x14ac:dyDescent="0.25"/>
    <row r="111" spans="1:7" hidden="1" x14ac:dyDescent="0.25"/>
    <row r="112" spans="1:7" hidden="1" x14ac:dyDescent="0.25"/>
    <row r="113" spans="2:4" hidden="1" x14ac:dyDescent="0.25"/>
    <row r="114" spans="2:4" hidden="1" x14ac:dyDescent="0.25"/>
    <row r="115" spans="2:4" x14ac:dyDescent="0.25">
      <c r="B115" s="2" t="s">
        <v>170</v>
      </c>
      <c r="C115" s="43"/>
      <c r="D115" s="2" t="s">
        <v>171</v>
      </c>
    </row>
  </sheetData>
  <mergeCells count="42">
    <mergeCell ref="B6:E6"/>
    <mergeCell ref="H6:K6"/>
    <mergeCell ref="M6:P6"/>
    <mergeCell ref="R6:U6"/>
    <mergeCell ref="W6:Z6"/>
    <mergeCell ref="R7:U7"/>
    <mergeCell ref="W7:Z7"/>
    <mergeCell ref="B59:E59"/>
    <mergeCell ref="H59:K59"/>
    <mergeCell ref="M59:P59"/>
    <mergeCell ref="R59:U59"/>
    <mergeCell ref="W59:Z59"/>
    <mergeCell ref="R39:U39"/>
    <mergeCell ref="W39:Z39"/>
    <mergeCell ref="H19:K19"/>
    <mergeCell ref="M19:P19"/>
    <mergeCell ref="R19:U19"/>
    <mergeCell ref="W19:Z19"/>
    <mergeCell ref="B7:E7"/>
    <mergeCell ref="B19:E19"/>
    <mergeCell ref="B39:E39"/>
    <mergeCell ref="H39:K39"/>
    <mergeCell ref="M39:P39"/>
    <mergeCell ref="H7:K7"/>
    <mergeCell ref="M7:P7"/>
    <mergeCell ref="B64:E64"/>
    <mergeCell ref="H64:K64"/>
    <mergeCell ref="M64:P64"/>
    <mergeCell ref="R64:U64"/>
    <mergeCell ref="W64:Z64"/>
    <mergeCell ref="B67:E67"/>
    <mergeCell ref="H67:K67"/>
    <mergeCell ref="M67:P67"/>
    <mergeCell ref="R67:U67"/>
    <mergeCell ref="W67:Z67"/>
    <mergeCell ref="B2:W2"/>
    <mergeCell ref="C3:D3"/>
    <mergeCell ref="H4:K4"/>
    <mergeCell ref="M4:P4"/>
    <mergeCell ref="R4:U4"/>
    <mergeCell ref="W4:Z4"/>
    <mergeCell ref="A4:E4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48B60-4E2B-4CA8-A139-2772103DB161}"/>
</file>

<file path=customXml/itemProps2.xml><?xml version="1.0" encoding="utf-8"?>
<ds:datastoreItem xmlns:ds="http://schemas.openxmlformats.org/officeDocument/2006/customXml" ds:itemID="{9FA7889D-4F1F-4D95-9E4C-D0F6D4345B28}"/>
</file>

<file path=customXml/itemProps3.xml><?xml version="1.0" encoding="utf-8"?>
<ds:datastoreItem xmlns:ds="http://schemas.openxmlformats.org/officeDocument/2006/customXml" ds:itemID="{478FCF30-D91F-48DD-AA01-60FF2B71A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Egor0528</cp:lastModifiedBy>
  <cp:lastPrinted>2022-09-13T06:24:53Z</cp:lastPrinted>
  <dcterms:created xsi:type="dcterms:W3CDTF">2017-08-02T09:21:09Z</dcterms:created>
  <dcterms:modified xsi:type="dcterms:W3CDTF">2022-10-12T06:51:28Z</dcterms:modified>
</cp:coreProperties>
</file>